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C2BD37E9-A3C0-424D-8261-662F261381B7}" xr6:coauthVersionLast="47" xr6:coauthVersionMax="47" xr10:uidLastSave="{00000000-0000-0000-0000-000000000000}"/>
  <bookViews>
    <workbookView xWindow="600" yWindow="570" windowWidth="16560" windowHeight="9600" xr2:uid="{00000000-000D-0000-FFFF-FFFF00000000}"/>
  </bookViews>
  <sheets>
    <sheet name="Sheet 1" sheetId="1" r:id="rId1"/>
  </sheets>
  <definedNames>
    <definedName name="_xlnm.Print_Area" localSheetId="0">'Sheet 1'!$A$1:$Q$236,'Sheet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6" i="1" l="1"/>
  <c r="AB236" i="1"/>
  <c r="AC229" i="1"/>
  <c r="AB229" i="1"/>
  <c r="AC228" i="1"/>
  <c r="AB228" i="1"/>
  <c r="AC227" i="1"/>
  <c r="AB227" i="1"/>
  <c r="AC226" i="1"/>
  <c r="AB226" i="1"/>
  <c r="AC225" i="1"/>
  <c r="AB225" i="1"/>
  <c r="AC224" i="1"/>
  <c r="AB224" i="1"/>
  <c r="AC223" i="1"/>
  <c r="AB223" i="1"/>
  <c r="AC222" i="1"/>
  <c r="AB222" i="1"/>
  <c r="AC221" i="1"/>
  <c r="AB221" i="1"/>
  <c r="AC220" i="1"/>
  <c r="AB220" i="1"/>
  <c r="AC219" i="1"/>
  <c r="AB219" i="1"/>
  <c r="AC218" i="1"/>
  <c r="AB218" i="1"/>
  <c r="AC217" i="1"/>
  <c r="AB217" i="1"/>
  <c r="AC216" i="1"/>
  <c r="AB216" i="1"/>
  <c r="AC215" i="1"/>
  <c r="AB215" i="1"/>
  <c r="AC214" i="1"/>
  <c r="AB214" i="1"/>
  <c r="AC213" i="1"/>
  <c r="AB213" i="1"/>
  <c r="AC212" i="1"/>
  <c r="AB212" i="1"/>
  <c r="AC211" i="1"/>
  <c r="AB211" i="1"/>
  <c r="AC210" i="1"/>
  <c r="AB210" i="1"/>
  <c r="AC209" i="1"/>
  <c r="AB209" i="1"/>
  <c r="AC208" i="1"/>
  <c r="AB208" i="1"/>
  <c r="AC207" i="1"/>
  <c r="AB207" i="1"/>
  <c r="AC206" i="1"/>
  <c r="AB206" i="1"/>
  <c r="AC205" i="1"/>
  <c r="AB205" i="1"/>
  <c r="AC204" i="1"/>
  <c r="AB204" i="1"/>
  <c r="AC203" i="1"/>
  <c r="AB203" i="1"/>
  <c r="AC202" i="1"/>
  <c r="AB202" i="1"/>
  <c r="AC201" i="1"/>
  <c r="AB201" i="1"/>
  <c r="AB66" i="1"/>
  <c r="AC66" i="1"/>
  <c r="AB67" i="1"/>
  <c r="AC67" i="1"/>
  <c r="AB68" i="1"/>
  <c r="AC68" i="1"/>
  <c r="AB69" i="1"/>
  <c r="AC69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12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B240" i="1" l="1"/>
  <c r="AC240" i="1"/>
  <c r="AC239" i="1"/>
  <c r="AB239" i="1"/>
</calcChain>
</file>

<file path=xl/sharedStrings.xml><?xml version="1.0" encoding="utf-8"?>
<sst xmlns="http://schemas.openxmlformats.org/spreadsheetml/2006/main" count="23" uniqueCount="17">
  <si>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</si>
  <si>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</si>
  <si>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</si>
  <si>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</si>
  <si>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</si>
  <si>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</si>
  <si>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</si>
  <si>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</si>
  <si>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</si>
  <si>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</si>
  <si>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e.surv Acadata E&amp;W HPI clb/cms</t>
  </si>
  <si>
    <t>max</t>
  </si>
  <si>
    <t>min</t>
  </si>
  <si>
    <t>London &amp;</t>
  </si>
  <si>
    <t>SE</t>
  </si>
  <si>
    <t>London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</si>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</sst>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5" fillId="4" borderId="8" xfId="0" applyNumberFormat="1" applyFont="1" applyFill="1" applyBorder="1"/>
    <xf numFmtId="166" fontId="0" fillId="0" borderId="0" xfId="0" applyNumberFormat="1"/>
    <xf numFmtId="17" fontId="7" fillId="4" borderId="10" xfId="0" applyNumberFormat="1" applyFont="1" applyFill="1" applyBorder="1"/>
    <xf numFmtId="164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6" fontId="13" fillId="4" borderId="5" xfId="0" applyNumberFormat="1" applyFont="1" applyFill="1" applyBorder="1" applyAlignment="1">
      <alignment horizontal="center"/>
    </xf>
    <xf numFmtId="0" fontId="13" fillId="4" borderId="6" xfId="0" applyFont="1" applyFill="1" applyBorder="1"/>
    <xf numFmtId="0" fontId="13" fillId="4" borderId="5" xfId="0" applyFont="1" applyFill="1" applyBorder="1"/>
    <xf numFmtId="166" fontId="13" fillId="4" borderId="6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9" xfId="0" applyFont="1" applyBorder="1"/>
    <xf numFmtId="0" fontId="14" fillId="0" borderId="0" xfId="0" applyFont="1"/>
    <xf numFmtId="166" fontId="14" fillId="0" borderId="9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1'!$C$12:$C$236</c:f>
              <c:numCache>
                <c:formatCode>"£"#,##0</c:formatCode>
                <c:ptCount val="225"/>
                <c:pt idx="0">
                  <c:v>194071.90920839951</c:v>
                </c:pt>
                <c:pt idx="1">
                  <c:v>194408.87335053136</c:v>
                </c:pt>
                <c:pt idx="2">
                  <c:v>195011.4169544288</c:v>
                </c:pt>
                <c:pt idx="3">
                  <c:v>196181.05799893645</c:v>
                </c:pt>
                <c:pt idx="4">
                  <c:v>197023.62466209065</c:v>
                </c:pt>
                <c:pt idx="5">
                  <c:v>202962.89618084035</c:v>
                </c:pt>
                <c:pt idx="6">
                  <c:v>208412.31164577845</c:v>
                </c:pt>
                <c:pt idx="7">
                  <c:v>214499.10887351571</c:v>
                </c:pt>
                <c:pt idx="8">
                  <c:v>215515.61590963713</c:v>
                </c:pt>
                <c:pt idx="9">
                  <c:v>217191.31312108002</c:v>
                </c:pt>
                <c:pt idx="10">
                  <c:v>218233.41935694427</c:v>
                </c:pt>
                <c:pt idx="11">
                  <c:v>219510.81532023166</c:v>
                </c:pt>
                <c:pt idx="12">
                  <c:v>219914.25912802332</c:v>
                </c:pt>
                <c:pt idx="13">
                  <c:v>221414.12528456782</c:v>
                </c:pt>
                <c:pt idx="14">
                  <c:v>223135.03132479754</c:v>
                </c:pt>
                <c:pt idx="15">
                  <c:v>224622.12167727223</c:v>
                </c:pt>
                <c:pt idx="16">
                  <c:v>225033.92791035771</c:v>
                </c:pt>
                <c:pt idx="17">
                  <c:v>222513.45910199385</c:v>
                </c:pt>
                <c:pt idx="18">
                  <c:v>220589.24252323419</c:v>
                </c:pt>
                <c:pt idx="19">
                  <c:v>219585.7794990922</c:v>
                </c:pt>
                <c:pt idx="20">
                  <c:v>220992.00942482904</c:v>
                </c:pt>
                <c:pt idx="21">
                  <c:v>222808.97154189812</c:v>
                </c:pt>
                <c:pt idx="22">
                  <c:v>223946.86302171729</c:v>
                </c:pt>
                <c:pt idx="23">
                  <c:v>225752.0096532944</c:v>
                </c:pt>
                <c:pt idx="24">
                  <c:v>226550.85255644761</c:v>
                </c:pt>
                <c:pt idx="25">
                  <c:v>228414.5532583399</c:v>
                </c:pt>
                <c:pt idx="26">
                  <c:v>230104.06438681227</c:v>
                </c:pt>
                <c:pt idx="27">
                  <c:v>231450.55543791593</c:v>
                </c:pt>
                <c:pt idx="28">
                  <c:v>231179.87640915028</c:v>
                </c:pt>
                <c:pt idx="29">
                  <c:v>231433.73695510367</c:v>
                </c:pt>
                <c:pt idx="30">
                  <c:v>231862.82935219834</c:v>
                </c:pt>
                <c:pt idx="31">
                  <c:v>232777.92012035759</c:v>
                </c:pt>
                <c:pt idx="32">
                  <c:v>232177.93439936958</c:v>
                </c:pt>
                <c:pt idx="33">
                  <c:v>231593.43083307947</c:v>
                </c:pt>
                <c:pt idx="34">
                  <c:v>230034.29875145122</c:v>
                </c:pt>
                <c:pt idx="35">
                  <c:v>228228.76867935475</c:v>
                </c:pt>
                <c:pt idx="36">
                  <c:v>225035.7008580525</c:v>
                </c:pt>
                <c:pt idx="37">
                  <c:v>222117.14471921141</c:v>
                </c:pt>
                <c:pt idx="38">
                  <c:v>218352.89758454054</c:v>
                </c:pt>
                <c:pt idx="39">
                  <c:v>214227.17640447943</c:v>
                </c:pt>
                <c:pt idx="40">
                  <c:v>209529.51892860956</c:v>
                </c:pt>
                <c:pt idx="41">
                  <c:v>206241.58948062634</c:v>
                </c:pt>
                <c:pt idx="42">
                  <c:v>204766.94460678485</c:v>
                </c:pt>
                <c:pt idx="43">
                  <c:v>203425.69349921818</c:v>
                </c:pt>
                <c:pt idx="44">
                  <c:v>201733.20002085742</c:v>
                </c:pt>
                <c:pt idx="45">
                  <c:v>200864.30940523482</c:v>
                </c:pt>
                <c:pt idx="46">
                  <c:v>201377.13724937246</c:v>
                </c:pt>
                <c:pt idx="47">
                  <c:v>202903.73487509205</c:v>
                </c:pt>
                <c:pt idx="48">
                  <c:v>204635.20587663428</c:v>
                </c:pt>
                <c:pt idx="49">
                  <c:v>206997.50876668844</c:v>
                </c:pt>
                <c:pt idx="50">
                  <c:v>209709.56083734779</c:v>
                </c:pt>
                <c:pt idx="51">
                  <c:v>212208.72930990293</c:v>
                </c:pt>
                <c:pt idx="52">
                  <c:v>212654.96657163976</c:v>
                </c:pt>
                <c:pt idx="53">
                  <c:v>217045.41798589993</c:v>
                </c:pt>
                <c:pt idx="54">
                  <c:v>220328.65776856942</c:v>
                </c:pt>
                <c:pt idx="55">
                  <c:v>224087.72499128885</c:v>
                </c:pt>
                <c:pt idx="56">
                  <c:v>222679.12499377551</c:v>
                </c:pt>
                <c:pt idx="57">
                  <c:v>221932.01526161048</c:v>
                </c:pt>
                <c:pt idx="58">
                  <c:v>222126.78657401443</c:v>
                </c:pt>
                <c:pt idx="59">
                  <c:v>222964.40372111925</c:v>
                </c:pt>
                <c:pt idx="60">
                  <c:v>223710.27689347617</c:v>
                </c:pt>
                <c:pt idx="61">
                  <c:v>224451.8644158871</c:v>
                </c:pt>
                <c:pt idx="62">
                  <c:v>224267.60544843989</c:v>
                </c:pt>
                <c:pt idx="63">
                  <c:v>223377.25849009727</c:v>
                </c:pt>
                <c:pt idx="64">
                  <c:v>221777.53358916103</c:v>
                </c:pt>
                <c:pt idx="65">
                  <c:v>221917.44272689137</c:v>
                </c:pt>
                <c:pt idx="66">
                  <c:v>222405.55597979832</c:v>
                </c:pt>
                <c:pt idx="67">
                  <c:v>224135.3954991113</c:v>
                </c:pt>
                <c:pt idx="68">
                  <c:v>224406.84036389933</c:v>
                </c:pt>
                <c:pt idx="69">
                  <c:v>222135.12982459334</c:v>
                </c:pt>
                <c:pt idx="70">
                  <c:v>219190.1057250716</c:v>
                </c:pt>
                <c:pt idx="71">
                  <c:v>217499.79851596421</c:v>
                </c:pt>
                <c:pt idx="72">
                  <c:v>218744.11382550379</c:v>
                </c:pt>
                <c:pt idx="73">
                  <c:v>220368.13123908758</c:v>
                </c:pt>
                <c:pt idx="74">
                  <c:v>220347.56877078599</c:v>
                </c:pt>
                <c:pt idx="75">
                  <c:v>220616.32470325986</c:v>
                </c:pt>
                <c:pt idx="76">
                  <c:v>219194.9023949824</c:v>
                </c:pt>
                <c:pt idx="77">
                  <c:v>219267.50267398686</c:v>
                </c:pt>
                <c:pt idx="78">
                  <c:v>219928.38795812355</c:v>
                </c:pt>
                <c:pt idx="79">
                  <c:v>220752.03435681039</c:v>
                </c:pt>
                <c:pt idx="80">
                  <c:v>222758.72236076897</c:v>
                </c:pt>
                <c:pt idx="81">
                  <c:v>223673.70072025398</c:v>
                </c:pt>
                <c:pt idx="82">
                  <c:v>225950.01319625432</c:v>
                </c:pt>
                <c:pt idx="83">
                  <c:v>225872.59711551521</c:v>
                </c:pt>
                <c:pt idx="84">
                  <c:v>225713.29163832686</c:v>
                </c:pt>
                <c:pt idx="85">
                  <c:v>225190.0837192061</c:v>
                </c:pt>
                <c:pt idx="86">
                  <c:v>225387.30741136131</c:v>
                </c:pt>
                <c:pt idx="87">
                  <c:v>225721.55435490725</c:v>
                </c:pt>
                <c:pt idx="88">
                  <c:v>225691.95779512665</c:v>
                </c:pt>
                <c:pt idx="89">
                  <c:v>226421.94008413536</c:v>
                </c:pt>
                <c:pt idx="90">
                  <c:v>227195.55438362772</c:v>
                </c:pt>
                <c:pt idx="91">
                  <c:v>229210.69303883245</c:v>
                </c:pt>
                <c:pt idx="92">
                  <c:v>230129.42879735157</c:v>
                </c:pt>
                <c:pt idx="93">
                  <c:v>230712.48233276134</c:v>
                </c:pt>
                <c:pt idx="94">
                  <c:v>230551.19608035413</c:v>
                </c:pt>
                <c:pt idx="95">
                  <c:v>230839.45420932284</c:v>
                </c:pt>
                <c:pt idx="96">
                  <c:v>231821.53839935482</c:v>
                </c:pt>
                <c:pt idx="97">
                  <c:v>233326.74408956841</c:v>
                </c:pt>
                <c:pt idx="98">
                  <c:v>234754.49789827332</c:v>
                </c:pt>
                <c:pt idx="99">
                  <c:v>236190.00633743987</c:v>
                </c:pt>
                <c:pt idx="100">
                  <c:v>237160.8859480313</c:v>
                </c:pt>
                <c:pt idx="101">
                  <c:v>239469.32465003492</c:v>
                </c:pt>
                <c:pt idx="102">
                  <c:v>242790.00564382473</c:v>
                </c:pt>
                <c:pt idx="103">
                  <c:v>245119.87624166219</c:v>
                </c:pt>
                <c:pt idx="104">
                  <c:v>247593.43594542987</c:v>
                </c:pt>
                <c:pt idx="105">
                  <c:v>248854.27615344239</c:v>
                </c:pt>
                <c:pt idx="106">
                  <c:v>251463.81627009687</c:v>
                </c:pt>
                <c:pt idx="107">
                  <c:v>253556.46560707438</c:v>
                </c:pt>
                <c:pt idx="108">
                  <c:v>255388.27773622316</c:v>
                </c:pt>
                <c:pt idx="109">
                  <c:v>257365.59370908677</c:v>
                </c:pt>
                <c:pt idx="110">
                  <c:v>258696.48625958076</c:v>
                </c:pt>
                <c:pt idx="111">
                  <c:v>259600.01801379467</c:v>
                </c:pt>
                <c:pt idx="112">
                  <c:v>259488.65703813842</c:v>
                </c:pt>
                <c:pt idx="113">
                  <c:v>259918.56810678661</c:v>
                </c:pt>
                <c:pt idx="114">
                  <c:v>261151.59609947944</c:v>
                </c:pt>
                <c:pt idx="115">
                  <c:v>262220.94801982399</c:v>
                </c:pt>
                <c:pt idx="116">
                  <c:v>262799.1093657859</c:v>
                </c:pt>
                <c:pt idx="117">
                  <c:v>263395.72327740933</c:v>
                </c:pt>
                <c:pt idx="118">
                  <c:v>264658.74054466747</c:v>
                </c:pt>
                <c:pt idx="119">
                  <c:v>266105.08090355975</c:v>
                </c:pt>
                <c:pt idx="120">
                  <c:v>267443.17724439973</c:v>
                </c:pt>
                <c:pt idx="121">
                  <c:v>270016.47368489887</c:v>
                </c:pt>
                <c:pt idx="122">
                  <c:v>271965.79491942161</c:v>
                </c:pt>
                <c:pt idx="123">
                  <c:v>274709.30413305812</c:v>
                </c:pt>
                <c:pt idx="124">
                  <c:v>275043.63383136533</c:v>
                </c:pt>
                <c:pt idx="125">
                  <c:v>277179.64427493582</c:v>
                </c:pt>
                <c:pt idx="126">
                  <c:v>279397.32050838752</c:v>
                </c:pt>
                <c:pt idx="127">
                  <c:v>285318.80173664849</c:v>
                </c:pt>
                <c:pt idx="128">
                  <c:v>285545.05017309601</c:v>
                </c:pt>
                <c:pt idx="129">
                  <c:v>285335.82659346901</c:v>
                </c:pt>
                <c:pt idx="130">
                  <c:v>283266.74726816564</c:v>
                </c:pt>
                <c:pt idx="131">
                  <c:v>284335.02169103158</c:v>
                </c:pt>
                <c:pt idx="132">
                  <c:v>284847.53706726566</c:v>
                </c:pt>
                <c:pt idx="133">
                  <c:v>285777.45119784522</c:v>
                </c:pt>
                <c:pt idx="134">
                  <c:v>287399.92618911859</c:v>
                </c:pt>
                <c:pt idx="135">
                  <c:v>290135.43022284284</c:v>
                </c:pt>
                <c:pt idx="136">
                  <c:v>291897.3255756413</c:v>
                </c:pt>
                <c:pt idx="137">
                  <c:v>294178.57039116113</c:v>
                </c:pt>
                <c:pt idx="138">
                  <c:v>296358.25971092365</c:v>
                </c:pt>
                <c:pt idx="139">
                  <c:v>297973.47730346175</c:v>
                </c:pt>
                <c:pt idx="140">
                  <c:v>299497.20449848863</c:v>
                </c:pt>
                <c:pt idx="141">
                  <c:v>299277.4073017136</c:v>
                </c:pt>
                <c:pt idx="142">
                  <c:v>299125.15701238223</c:v>
                </c:pt>
                <c:pt idx="143">
                  <c:v>297854.70646553423</c:v>
                </c:pt>
                <c:pt idx="144">
                  <c:v>297778.80469102249</c:v>
                </c:pt>
                <c:pt idx="145">
                  <c:v>298202.84383796557</c:v>
                </c:pt>
                <c:pt idx="146">
                  <c:v>300117.91777630098</c:v>
                </c:pt>
                <c:pt idx="147">
                  <c:v>301592.83362089883</c:v>
                </c:pt>
                <c:pt idx="148">
                  <c:v>302886.16416720371</c:v>
                </c:pt>
                <c:pt idx="149">
                  <c:v>303638.31632832967</c:v>
                </c:pt>
                <c:pt idx="150">
                  <c:v>304960.33450774447</c:v>
                </c:pt>
                <c:pt idx="151">
                  <c:v>305858.14268483414</c:v>
                </c:pt>
                <c:pt idx="152">
                  <c:v>305226.8002773503</c:v>
                </c:pt>
                <c:pt idx="153">
                  <c:v>304546.43325690046</c:v>
                </c:pt>
                <c:pt idx="154">
                  <c:v>303728.05094677326</c:v>
                </c:pt>
                <c:pt idx="155">
                  <c:v>304057.851793334</c:v>
                </c:pt>
                <c:pt idx="156">
                  <c:v>302880.72459681</c:v>
                </c:pt>
                <c:pt idx="157">
                  <c:v>303633.95963068819</c:v>
                </c:pt>
                <c:pt idx="158">
                  <c:v>304466.67021114269</c:v>
                </c:pt>
                <c:pt idx="159">
                  <c:v>306560.14381384867</c:v>
                </c:pt>
                <c:pt idx="160">
                  <c:v>305650.28190777049</c:v>
                </c:pt>
                <c:pt idx="161">
                  <c:v>306235.91844303568</c:v>
                </c:pt>
                <c:pt idx="162">
                  <c:v>306703.42291226611</c:v>
                </c:pt>
                <c:pt idx="163">
                  <c:v>308132.65230984619</c:v>
                </c:pt>
                <c:pt idx="164">
                  <c:v>307368.8634120624</c:v>
                </c:pt>
                <c:pt idx="165">
                  <c:v>306672.67991215544</c:v>
                </c:pt>
                <c:pt idx="166">
                  <c:v>306763.66063486028</c:v>
                </c:pt>
                <c:pt idx="167">
                  <c:v>306525.50324609724</c:v>
                </c:pt>
                <c:pt idx="168">
                  <c:v>305855.9045564406</c:v>
                </c:pt>
                <c:pt idx="169">
                  <c:v>305593.76309008378</c:v>
                </c:pt>
                <c:pt idx="170">
                  <c:v>307260.38343995425</c:v>
                </c:pt>
                <c:pt idx="171">
                  <c:v>309356.17872312228</c:v>
                </c:pt>
                <c:pt idx="172">
                  <c:v>310430.71195008804</c:v>
                </c:pt>
                <c:pt idx="173">
                  <c:v>311424.86410543456</c:v>
                </c:pt>
                <c:pt idx="174">
                  <c:v>312901.39716138988</c:v>
                </c:pt>
                <c:pt idx="175">
                  <c:v>315359.40581156738</c:v>
                </c:pt>
                <c:pt idx="176">
                  <c:v>315400.50903084432</c:v>
                </c:pt>
                <c:pt idx="177">
                  <c:v>312475.72928306082</c:v>
                </c:pt>
                <c:pt idx="178">
                  <c:v>309882.90067757684</c:v>
                </c:pt>
                <c:pt idx="179">
                  <c:v>310422.67168660788</c:v>
                </c:pt>
                <c:pt idx="180">
                  <c:v>314572.68932149053</c:v>
                </c:pt>
                <c:pt idx="181">
                  <c:v>319732.39521641075</c:v>
                </c:pt>
                <c:pt idx="182">
                  <c:v>323978.87448826199</c:v>
                </c:pt>
                <c:pt idx="183">
                  <c:v>328971.81527026976</c:v>
                </c:pt>
                <c:pt idx="184">
                  <c:v>331317.26538052474</c:v>
                </c:pt>
                <c:pt idx="185">
                  <c:v>336573.77866150247</c:v>
                </c:pt>
                <c:pt idx="186">
                  <c:v>339650.24075465649</c:v>
                </c:pt>
                <c:pt idx="187">
                  <c:v>346045.61935770756</c:v>
                </c:pt>
                <c:pt idx="188">
                  <c:v>341176.97723682702</c:v>
                </c:pt>
                <c:pt idx="189">
                  <c:v>337137.08142302855</c:v>
                </c:pt>
                <c:pt idx="190">
                  <c:v>339140.71454250149</c:v>
                </c:pt>
                <c:pt idx="191">
                  <c:v>335397.46723312477</c:v>
                </c:pt>
                <c:pt idx="192">
                  <c:v>336497.98732123227</c:v>
                </c:pt>
                <c:pt idx="193">
                  <c:v>332028.21296954219</c:v>
                </c:pt>
                <c:pt idx="194">
                  <c:v>341612.75920474128</c:v>
                </c:pt>
                <c:pt idx="195">
                  <c:v>347757.48184290127</c:v>
                </c:pt>
                <c:pt idx="196">
                  <c:v>349811.11522161774</c:v>
                </c:pt>
                <c:pt idx="197">
                  <c:v>356319.54457064084</c:v>
                </c:pt>
                <c:pt idx="198">
                  <c:v>360289.17034582095</c:v>
                </c:pt>
                <c:pt idx="199">
                  <c:v>365931.60481083824</c:v>
                </c:pt>
                <c:pt idx="200">
                  <c:v>366156.51562000136</c:v>
                </c:pt>
                <c:pt idx="201">
                  <c:v>366513.21243674</c:v>
                </c:pt>
                <c:pt idx="202">
                  <c:v>365893.35126066022</c:v>
                </c:pt>
                <c:pt idx="203">
                  <c:v>367071.77337689837</c:v>
                </c:pt>
                <c:pt idx="204">
                  <c:v>369983.42047870305</c:v>
                </c:pt>
                <c:pt idx="205">
                  <c:v>374211.41203877475</c:v>
                </c:pt>
                <c:pt idx="206">
                  <c:v>377015.77605417988</c:v>
                </c:pt>
                <c:pt idx="207">
                  <c:v>378074.49086026038</c:v>
                </c:pt>
                <c:pt idx="208">
                  <c:v>376626.01629992522</c:v>
                </c:pt>
                <c:pt idx="209">
                  <c:v>376563.08782802289</c:v>
                </c:pt>
                <c:pt idx="210">
                  <c:v>376290.80528128147</c:v>
                </c:pt>
                <c:pt idx="211">
                  <c:v>375740.81167452742</c:v>
                </c:pt>
                <c:pt idx="212">
                  <c:v>373080.28501278732</c:v>
                </c:pt>
                <c:pt idx="213">
                  <c:v>369834.63493696862</c:v>
                </c:pt>
                <c:pt idx="214">
                  <c:v>367922.17104801623</c:v>
                </c:pt>
                <c:pt idx="215">
                  <c:v>366065.17282428371</c:v>
                </c:pt>
                <c:pt idx="216">
                  <c:v>365537.42465937283</c:v>
                </c:pt>
                <c:pt idx="217">
                  <c:v>366021.82967773441</c:v>
                </c:pt>
                <c:pt idx="218">
                  <c:v>367039.48980452551</c:v>
                </c:pt>
                <c:pt idx="219">
                  <c:v>367041.51002952037</c:v>
                </c:pt>
                <c:pt idx="220">
                  <c:v>363576.01458337338</c:v>
                </c:pt>
                <c:pt idx="221">
                  <c:v>361346.41485547891</c:v>
                </c:pt>
                <c:pt idx="222">
                  <c:v>359701.94714210567</c:v>
                </c:pt>
                <c:pt idx="223">
                  <c:v>361151.88524168252</c:v>
                </c:pt>
                <c:pt idx="224">
                  <c:v>361367.55269815167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1'!$I$12:$I$236</c:f>
              <c:numCache>
                <c:formatCode>"£"#,##0</c:formatCode>
                <c:ptCount val="225"/>
                <c:pt idx="0">
                  <c:v>183198.47302510054</c:v>
                </c:pt>
                <c:pt idx="1">
                  <c:v>183566.70034642189</c:v>
                </c:pt>
                <c:pt idx="2">
                  <c:v>184145.56991447872</c:v>
                </c:pt>
                <c:pt idx="3">
                  <c:v>185175.64663550939</c:v>
                </c:pt>
                <c:pt idx="4">
                  <c:v>185905.09679153553</c:v>
                </c:pt>
                <c:pt idx="5">
                  <c:v>192027.66569545309</c:v>
                </c:pt>
                <c:pt idx="6">
                  <c:v>197924.65478598583</c:v>
                </c:pt>
                <c:pt idx="7">
                  <c:v>204340.92882804835</c:v>
                </c:pt>
                <c:pt idx="8">
                  <c:v>205448.0748655615</c:v>
                </c:pt>
                <c:pt idx="9">
                  <c:v>206953.72232394508</c:v>
                </c:pt>
                <c:pt idx="10">
                  <c:v>207889.39719894776</c:v>
                </c:pt>
                <c:pt idx="11">
                  <c:v>209056.39479748759</c:v>
                </c:pt>
                <c:pt idx="12">
                  <c:v>209299.8155373637</c:v>
                </c:pt>
                <c:pt idx="13">
                  <c:v>210732.67488007105</c:v>
                </c:pt>
                <c:pt idx="14">
                  <c:v>212260.56249015243</c:v>
                </c:pt>
                <c:pt idx="15">
                  <c:v>213617.24720319014</c:v>
                </c:pt>
                <c:pt idx="16">
                  <c:v>213504.46524045541</c:v>
                </c:pt>
                <c:pt idx="17">
                  <c:v>209998.88339472367</c:v>
                </c:pt>
                <c:pt idx="18">
                  <c:v>207143.58721527888</c:v>
                </c:pt>
                <c:pt idx="19">
                  <c:v>205318.22645949529</c:v>
                </c:pt>
                <c:pt idx="20">
                  <c:v>206425.13227280736</c:v>
                </c:pt>
                <c:pt idx="21">
                  <c:v>207952.08938177041</c:v>
                </c:pt>
                <c:pt idx="22">
                  <c:v>208722.71454905238</c:v>
                </c:pt>
                <c:pt idx="23">
                  <c:v>209929.04933211318</c:v>
                </c:pt>
                <c:pt idx="24">
                  <c:v>210220.44314560122</c:v>
                </c:pt>
                <c:pt idx="25">
                  <c:v>211729.54219391913</c:v>
                </c:pt>
                <c:pt idx="26">
                  <c:v>213338.9133514635</c:v>
                </c:pt>
                <c:pt idx="27">
                  <c:v>214650.82195013101</c:v>
                </c:pt>
                <c:pt idx="28">
                  <c:v>214500.7219640605</c:v>
                </c:pt>
                <c:pt idx="29">
                  <c:v>214698.7658281943</c:v>
                </c:pt>
                <c:pt idx="30">
                  <c:v>214849.19027690118</c:v>
                </c:pt>
                <c:pt idx="31">
                  <c:v>215493.73422446143</c:v>
                </c:pt>
                <c:pt idx="32">
                  <c:v>214912.25151679743</c:v>
                </c:pt>
                <c:pt idx="33">
                  <c:v>214425.66816028982</c:v>
                </c:pt>
                <c:pt idx="34">
                  <c:v>212962.03017912566</c:v>
                </c:pt>
                <c:pt idx="35">
                  <c:v>211227.80750232877</c:v>
                </c:pt>
                <c:pt idx="36">
                  <c:v>208190.43957261636</c:v>
                </c:pt>
                <c:pt idx="37">
                  <c:v>205454.24841044901</c:v>
                </c:pt>
                <c:pt idx="38">
                  <c:v>202172.13237528616</c:v>
                </c:pt>
                <c:pt idx="39">
                  <c:v>198409.29864692266</c:v>
                </c:pt>
                <c:pt idx="40">
                  <c:v>194260.85057206315</c:v>
                </c:pt>
                <c:pt idx="41">
                  <c:v>190978.0170764364</c:v>
                </c:pt>
                <c:pt idx="42">
                  <c:v>189683.65693680468</c:v>
                </c:pt>
                <c:pt idx="43">
                  <c:v>188421.60859218799</c:v>
                </c:pt>
                <c:pt idx="44">
                  <c:v>187006.19427309642</c:v>
                </c:pt>
                <c:pt idx="45">
                  <c:v>186232.90107928446</c:v>
                </c:pt>
                <c:pt idx="46">
                  <c:v>186332.79640904098</c:v>
                </c:pt>
                <c:pt idx="47">
                  <c:v>187658.20111449447</c:v>
                </c:pt>
                <c:pt idx="48">
                  <c:v>189001.84903967212</c:v>
                </c:pt>
                <c:pt idx="49">
                  <c:v>191194.20225232991</c:v>
                </c:pt>
                <c:pt idx="50">
                  <c:v>193271.16077913245</c:v>
                </c:pt>
                <c:pt idx="51">
                  <c:v>195678.88672484906</c:v>
                </c:pt>
                <c:pt idx="52">
                  <c:v>195913.81660090078</c:v>
                </c:pt>
                <c:pt idx="53">
                  <c:v>200060.68908351229</c:v>
                </c:pt>
                <c:pt idx="54">
                  <c:v>202757.42495755007</c:v>
                </c:pt>
                <c:pt idx="55">
                  <c:v>205898.50698846913</c:v>
                </c:pt>
                <c:pt idx="56">
                  <c:v>204469.39886969898</c:v>
                </c:pt>
                <c:pt idx="57">
                  <c:v>204033.57094300905</c:v>
                </c:pt>
                <c:pt idx="58">
                  <c:v>204490.98617824275</c:v>
                </c:pt>
                <c:pt idx="59">
                  <c:v>204790.72264984276</c:v>
                </c:pt>
                <c:pt idx="60">
                  <c:v>205131.80008531309</c:v>
                </c:pt>
                <c:pt idx="61">
                  <c:v>205646.72907020911</c:v>
                </c:pt>
                <c:pt idx="62">
                  <c:v>205754.10225253867</c:v>
                </c:pt>
                <c:pt idx="63">
                  <c:v>204810.18862250625</c:v>
                </c:pt>
                <c:pt idx="64">
                  <c:v>202956.82692745034</c:v>
                </c:pt>
                <c:pt idx="65">
                  <c:v>202743.9722415455</c:v>
                </c:pt>
                <c:pt idx="66">
                  <c:v>203039.47282475515</c:v>
                </c:pt>
                <c:pt idx="67">
                  <c:v>204239.33441045592</c:v>
                </c:pt>
                <c:pt idx="68">
                  <c:v>204144.20491415923</c:v>
                </c:pt>
                <c:pt idx="69">
                  <c:v>202232.42356150024</c:v>
                </c:pt>
                <c:pt idx="70">
                  <c:v>200184.04955945892</c:v>
                </c:pt>
                <c:pt idx="71">
                  <c:v>198962.04495577636</c:v>
                </c:pt>
                <c:pt idx="72">
                  <c:v>199548.15294997435</c:v>
                </c:pt>
                <c:pt idx="73">
                  <c:v>200480.14611118773</c:v>
                </c:pt>
                <c:pt idx="74">
                  <c:v>200202.85537076686</c:v>
                </c:pt>
                <c:pt idx="75">
                  <c:v>200198.19255382937</c:v>
                </c:pt>
                <c:pt idx="76">
                  <c:v>198823.49567288443</c:v>
                </c:pt>
                <c:pt idx="77">
                  <c:v>198694.38472032367</c:v>
                </c:pt>
                <c:pt idx="78">
                  <c:v>199305.46263139087</c:v>
                </c:pt>
                <c:pt idx="79">
                  <c:v>200151.90178816853</c:v>
                </c:pt>
                <c:pt idx="80">
                  <c:v>201696.2823618509</c:v>
                </c:pt>
                <c:pt idx="81">
                  <c:v>201860.75068342636</c:v>
                </c:pt>
                <c:pt idx="82">
                  <c:v>203140.42920489199</c:v>
                </c:pt>
                <c:pt idx="83">
                  <c:v>202887.84352539675</c:v>
                </c:pt>
                <c:pt idx="84">
                  <c:v>202636.98558325501</c:v>
                </c:pt>
                <c:pt idx="85">
                  <c:v>202282.38025218094</c:v>
                </c:pt>
                <c:pt idx="86">
                  <c:v>201900.12102868271</c:v>
                </c:pt>
                <c:pt idx="87">
                  <c:v>202224.83630513147</c:v>
                </c:pt>
                <c:pt idx="88">
                  <c:v>201673.56586359008</c:v>
                </c:pt>
                <c:pt idx="89">
                  <c:v>202543.33911333</c:v>
                </c:pt>
                <c:pt idx="90">
                  <c:v>202674.63039392704</c:v>
                </c:pt>
                <c:pt idx="91">
                  <c:v>204561.54596363317</c:v>
                </c:pt>
                <c:pt idx="92">
                  <c:v>204748.76708641654</c:v>
                </c:pt>
                <c:pt idx="93">
                  <c:v>205151.49745149197</c:v>
                </c:pt>
                <c:pt idx="94">
                  <c:v>204768.72226254808</c:v>
                </c:pt>
                <c:pt idx="95">
                  <c:v>205055.3231640399</c:v>
                </c:pt>
                <c:pt idx="96">
                  <c:v>205847.84922671886</c:v>
                </c:pt>
                <c:pt idx="97">
                  <c:v>206802.73982866426</c:v>
                </c:pt>
                <c:pt idx="98">
                  <c:v>207635.76422981697</c:v>
                </c:pt>
                <c:pt idx="99">
                  <c:v>208532.65285935305</c:v>
                </c:pt>
                <c:pt idx="100">
                  <c:v>208847.20835172792</c:v>
                </c:pt>
                <c:pt idx="101">
                  <c:v>210586.49932198206</c:v>
                </c:pt>
                <c:pt idx="102">
                  <c:v>212676.87828160598</c:v>
                </c:pt>
                <c:pt idx="103">
                  <c:v>214740.83403211174</c:v>
                </c:pt>
                <c:pt idx="104">
                  <c:v>216603.78209527716</c:v>
                </c:pt>
                <c:pt idx="105">
                  <c:v>217393.71104590356</c:v>
                </c:pt>
                <c:pt idx="106">
                  <c:v>218711.43364467993</c:v>
                </c:pt>
                <c:pt idx="107">
                  <c:v>219594.82573229115</c:v>
                </c:pt>
                <c:pt idx="108">
                  <c:v>221198.26690839196</c:v>
                </c:pt>
                <c:pt idx="109">
                  <c:v>222966.77935070262</c:v>
                </c:pt>
                <c:pt idx="110">
                  <c:v>224015.09314024207</c:v>
                </c:pt>
                <c:pt idx="111">
                  <c:v>224922.14576328394</c:v>
                </c:pt>
                <c:pt idx="112">
                  <c:v>224829.85302711878</c:v>
                </c:pt>
                <c:pt idx="113">
                  <c:v>225759.63059028078</c:v>
                </c:pt>
                <c:pt idx="114">
                  <c:v>226971.88314335712</c:v>
                </c:pt>
                <c:pt idx="115">
                  <c:v>228450.67656902096</c:v>
                </c:pt>
                <c:pt idx="116">
                  <c:v>229351.63829960936</c:v>
                </c:pt>
                <c:pt idx="117">
                  <c:v>229695.47672372844</c:v>
                </c:pt>
                <c:pt idx="118">
                  <c:v>230614.58764105508</c:v>
                </c:pt>
                <c:pt idx="119">
                  <c:v>231397.80667385992</c:v>
                </c:pt>
                <c:pt idx="120">
                  <c:v>232466.89522588934</c:v>
                </c:pt>
                <c:pt idx="121">
                  <c:v>234143.51074775078</c:v>
                </c:pt>
                <c:pt idx="122">
                  <c:v>235633.24845068547</c:v>
                </c:pt>
                <c:pt idx="123">
                  <c:v>237824.85825708602</c:v>
                </c:pt>
                <c:pt idx="124">
                  <c:v>237958.71975925093</c:v>
                </c:pt>
                <c:pt idx="125">
                  <c:v>239675.91588498809</c:v>
                </c:pt>
                <c:pt idx="126">
                  <c:v>241224.49251876326</c:v>
                </c:pt>
                <c:pt idx="127">
                  <c:v>246144.18323017101</c:v>
                </c:pt>
                <c:pt idx="128">
                  <c:v>246265.9413592332</c:v>
                </c:pt>
                <c:pt idx="129">
                  <c:v>246305.87956259708</c:v>
                </c:pt>
                <c:pt idx="130">
                  <c:v>244868.79638043555</c:v>
                </c:pt>
                <c:pt idx="131">
                  <c:v>246362.34680072722</c:v>
                </c:pt>
                <c:pt idx="132">
                  <c:v>247139.7180505383</c:v>
                </c:pt>
                <c:pt idx="133">
                  <c:v>247996.43120940673</c:v>
                </c:pt>
                <c:pt idx="134">
                  <c:v>248926.19666849438</c:v>
                </c:pt>
                <c:pt idx="135">
                  <c:v>251111.24286544111</c:v>
                </c:pt>
                <c:pt idx="136">
                  <c:v>252097.84331727991</c:v>
                </c:pt>
                <c:pt idx="137">
                  <c:v>254260.08470297058</c:v>
                </c:pt>
                <c:pt idx="138">
                  <c:v>256139.04626334514</c:v>
                </c:pt>
                <c:pt idx="139">
                  <c:v>257945.25692958053</c:v>
                </c:pt>
                <c:pt idx="140">
                  <c:v>258992.93808936232</c:v>
                </c:pt>
                <c:pt idx="141">
                  <c:v>258593.77483093465</c:v>
                </c:pt>
                <c:pt idx="142">
                  <c:v>258697.03284721141</c:v>
                </c:pt>
                <c:pt idx="143">
                  <c:v>258250.4146538768</c:v>
                </c:pt>
                <c:pt idx="144">
                  <c:v>258747.86824390519</c:v>
                </c:pt>
                <c:pt idx="145">
                  <c:v>259531.75878579606</c:v>
                </c:pt>
                <c:pt idx="146">
                  <c:v>260486.01505792167</c:v>
                </c:pt>
                <c:pt idx="147">
                  <c:v>261244.53106244659</c:v>
                </c:pt>
                <c:pt idx="148">
                  <c:v>261549.14940083169</c:v>
                </c:pt>
                <c:pt idx="149">
                  <c:v>263160.39359665243</c:v>
                </c:pt>
                <c:pt idx="150">
                  <c:v>265294.63754234544</c:v>
                </c:pt>
                <c:pt idx="151">
                  <c:v>267361.09439408628</c:v>
                </c:pt>
                <c:pt idx="152">
                  <c:v>267129.10903343878</c:v>
                </c:pt>
                <c:pt idx="153">
                  <c:v>266455.78485395521</c:v>
                </c:pt>
                <c:pt idx="154">
                  <c:v>265087.57591601618</c:v>
                </c:pt>
                <c:pt idx="155">
                  <c:v>265483.34126858052</c:v>
                </c:pt>
                <c:pt idx="156">
                  <c:v>264924.20817656507</c:v>
                </c:pt>
                <c:pt idx="157">
                  <c:v>266102.78341515054</c:v>
                </c:pt>
                <c:pt idx="158">
                  <c:v>266370.92097287998</c:v>
                </c:pt>
                <c:pt idx="159">
                  <c:v>267620.20468540495</c:v>
                </c:pt>
                <c:pt idx="160">
                  <c:v>266615.36647386168</c:v>
                </c:pt>
                <c:pt idx="161">
                  <c:v>267389.95805303106</c:v>
                </c:pt>
                <c:pt idx="162">
                  <c:v>268057.38181204681</c:v>
                </c:pt>
                <c:pt idx="163">
                  <c:v>269590.52175151731</c:v>
                </c:pt>
                <c:pt idx="164">
                  <c:v>268932.11903680337</c:v>
                </c:pt>
                <c:pt idx="165">
                  <c:v>267976.76207550371</c:v>
                </c:pt>
                <c:pt idx="166">
                  <c:v>267378.88062528474</c:v>
                </c:pt>
                <c:pt idx="167">
                  <c:v>267238.18320301943</c:v>
                </c:pt>
                <c:pt idx="168">
                  <c:v>267325.88744846539</c:v>
                </c:pt>
                <c:pt idx="169">
                  <c:v>267652.3696700001</c:v>
                </c:pt>
                <c:pt idx="170">
                  <c:v>268783.63282804133</c:v>
                </c:pt>
                <c:pt idx="171">
                  <c:v>270137.94457899034</c:v>
                </c:pt>
                <c:pt idx="172">
                  <c:v>270515.52075498377</c:v>
                </c:pt>
                <c:pt idx="173">
                  <c:v>271256.35365729558</c:v>
                </c:pt>
                <c:pt idx="174">
                  <c:v>272179.37172869209</c:v>
                </c:pt>
                <c:pt idx="175">
                  <c:v>274823.48467967211</c:v>
                </c:pt>
                <c:pt idx="176">
                  <c:v>274807.7893909986</c:v>
                </c:pt>
                <c:pt idx="177">
                  <c:v>272437.48643670575</c:v>
                </c:pt>
                <c:pt idx="178">
                  <c:v>269953.85470497422</c:v>
                </c:pt>
                <c:pt idx="179">
                  <c:v>270719.8214252824</c:v>
                </c:pt>
                <c:pt idx="180">
                  <c:v>274709.0140530651</c:v>
                </c:pt>
                <c:pt idx="181">
                  <c:v>279494.69296479772</c:v>
                </c:pt>
                <c:pt idx="182">
                  <c:v>284105.23903285095</c:v>
                </c:pt>
                <c:pt idx="183">
                  <c:v>289242.13575819042</c:v>
                </c:pt>
                <c:pt idx="184">
                  <c:v>292631.82295692025</c:v>
                </c:pt>
                <c:pt idx="185">
                  <c:v>297586.3204576734</c:v>
                </c:pt>
                <c:pt idx="186">
                  <c:v>300784.97362430126</c:v>
                </c:pt>
                <c:pt idx="187">
                  <c:v>307084.78791599825</c:v>
                </c:pt>
                <c:pt idx="188">
                  <c:v>303696.2097100353</c:v>
                </c:pt>
                <c:pt idx="189">
                  <c:v>300481.05857568904</c:v>
                </c:pt>
                <c:pt idx="190">
                  <c:v>303658.27940611297</c:v>
                </c:pt>
                <c:pt idx="191">
                  <c:v>296993.37571012741</c:v>
                </c:pt>
                <c:pt idx="192">
                  <c:v>295661.69503668381</c:v>
                </c:pt>
                <c:pt idx="193">
                  <c:v>290321.74200586125</c:v>
                </c:pt>
                <c:pt idx="194">
                  <c:v>300109.8311616868</c:v>
                </c:pt>
                <c:pt idx="195">
                  <c:v>306673.29297516268</c:v>
                </c:pt>
                <c:pt idx="196">
                  <c:v>307715.65944752999</c:v>
                </c:pt>
                <c:pt idx="197">
                  <c:v>314323.25812586967</c:v>
                </c:pt>
                <c:pt idx="198">
                  <c:v>318616.22364279575</c:v>
                </c:pt>
                <c:pt idx="199">
                  <c:v>323270.35450792039</c:v>
                </c:pt>
                <c:pt idx="200">
                  <c:v>324262.0252186085</c:v>
                </c:pt>
                <c:pt idx="201">
                  <c:v>325493.37346974644</c:v>
                </c:pt>
                <c:pt idx="202">
                  <c:v>325969.61625386262</c:v>
                </c:pt>
                <c:pt idx="203">
                  <c:v>327467.60397382168</c:v>
                </c:pt>
                <c:pt idx="204">
                  <c:v>329364.87725196627</c:v>
                </c:pt>
                <c:pt idx="205">
                  <c:v>333370.43014413799</c:v>
                </c:pt>
                <c:pt idx="206">
                  <c:v>336031.35150446784</c:v>
                </c:pt>
                <c:pt idx="207">
                  <c:v>337869.9919738468</c:v>
                </c:pt>
                <c:pt idx="208">
                  <c:v>336825.13246374123</c:v>
                </c:pt>
                <c:pt idx="209">
                  <c:v>337084.70720750815</c:v>
                </c:pt>
                <c:pt idx="210">
                  <c:v>336649.02732389886</c:v>
                </c:pt>
                <c:pt idx="211">
                  <c:v>335980.38673846709</c:v>
                </c:pt>
                <c:pt idx="212">
                  <c:v>333902.12587137846</c:v>
                </c:pt>
                <c:pt idx="213">
                  <c:v>330921.44800013851</c:v>
                </c:pt>
                <c:pt idx="214">
                  <c:v>328788.78588972584</c:v>
                </c:pt>
                <c:pt idx="215">
                  <c:v>326427.6697705012</c:v>
                </c:pt>
                <c:pt idx="216">
                  <c:v>326191.37445448275</c:v>
                </c:pt>
                <c:pt idx="217">
                  <c:v>326584.46889438399</c:v>
                </c:pt>
                <c:pt idx="218">
                  <c:v>327354.65158169717</c:v>
                </c:pt>
                <c:pt idx="219">
                  <c:v>327794.29533842101</c:v>
                </c:pt>
                <c:pt idx="220">
                  <c:v>325268.56209061679</c:v>
                </c:pt>
                <c:pt idx="221">
                  <c:v>323841.13594167714</c:v>
                </c:pt>
                <c:pt idx="222">
                  <c:v>322128.78527074121</c:v>
                </c:pt>
                <c:pt idx="223">
                  <c:v>323781.50750609621</c:v>
                </c:pt>
                <c:pt idx="224">
                  <c:v>324038.92369640293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1'!$N$12:$N$236</c:f>
              <c:numCache>
                <c:formatCode>"£"#,##0</c:formatCode>
                <c:ptCount val="225"/>
                <c:pt idx="0">
                  <c:v>170054.66661398142</c:v>
                </c:pt>
                <c:pt idx="1">
                  <c:v>170290.97501636506</c:v>
                </c:pt>
                <c:pt idx="2">
                  <c:v>171058.14105778639</c:v>
                </c:pt>
                <c:pt idx="3">
                  <c:v>172104.44096697451</c:v>
                </c:pt>
                <c:pt idx="4">
                  <c:v>172727.52632758566</c:v>
                </c:pt>
                <c:pt idx="5">
                  <c:v>178095.34268273617</c:v>
                </c:pt>
                <c:pt idx="6">
                  <c:v>183004.72643760219</c:v>
                </c:pt>
                <c:pt idx="7">
                  <c:v>188459.21927757005</c:v>
                </c:pt>
                <c:pt idx="8">
                  <c:v>189238.31851888608</c:v>
                </c:pt>
                <c:pt idx="9">
                  <c:v>190464.5136260869</c:v>
                </c:pt>
                <c:pt idx="10">
                  <c:v>191430.54112779343</c:v>
                </c:pt>
                <c:pt idx="11">
                  <c:v>192088.05214636523</c:v>
                </c:pt>
                <c:pt idx="12">
                  <c:v>192220.30605714631</c:v>
                </c:pt>
                <c:pt idx="13">
                  <c:v>193205.40987132385</c:v>
                </c:pt>
                <c:pt idx="14">
                  <c:v>194590.26231393512</c:v>
                </c:pt>
                <c:pt idx="15">
                  <c:v>195807.76934917478</c:v>
                </c:pt>
                <c:pt idx="16">
                  <c:v>195463.54860015068</c:v>
                </c:pt>
                <c:pt idx="17">
                  <c:v>193008.60995989578</c:v>
                </c:pt>
                <c:pt idx="18">
                  <c:v>190742.31356073433</c:v>
                </c:pt>
                <c:pt idx="19">
                  <c:v>189667.53036679147</c:v>
                </c:pt>
                <c:pt idx="20">
                  <c:v>190446.33259974816</c:v>
                </c:pt>
                <c:pt idx="21">
                  <c:v>191698.87452932331</c:v>
                </c:pt>
                <c:pt idx="22">
                  <c:v>192460.83789980257</c:v>
                </c:pt>
                <c:pt idx="23">
                  <c:v>193166.98462027928</c:v>
                </c:pt>
                <c:pt idx="24">
                  <c:v>193358.55147213809</c:v>
                </c:pt>
                <c:pt idx="25">
                  <c:v>194437.91652134163</c:v>
                </c:pt>
                <c:pt idx="26">
                  <c:v>195923.51357932962</c:v>
                </c:pt>
                <c:pt idx="27">
                  <c:v>197085.66032944742</c:v>
                </c:pt>
                <c:pt idx="28">
                  <c:v>196695.30032870153</c:v>
                </c:pt>
                <c:pt idx="29">
                  <c:v>196726.40352303148</c:v>
                </c:pt>
                <c:pt idx="30">
                  <c:v>196399.05055009224</c:v>
                </c:pt>
                <c:pt idx="31">
                  <c:v>197118.82897137414</c:v>
                </c:pt>
                <c:pt idx="32">
                  <c:v>196522.63331364878</c:v>
                </c:pt>
                <c:pt idx="33">
                  <c:v>196207.86483661481</c:v>
                </c:pt>
                <c:pt idx="34">
                  <c:v>194502.23535974545</c:v>
                </c:pt>
                <c:pt idx="35">
                  <c:v>192961.24607095725</c:v>
                </c:pt>
                <c:pt idx="36">
                  <c:v>190121.88513756345</c:v>
                </c:pt>
                <c:pt idx="37">
                  <c:v>187709.45099457141</c:v>
                </c:pt>
                <c:pt idx="38">
                  <c:v>184588.9730661994</c:v>
                </c:pt>
                <c:pt idx="39">
                  <c:v>181517.39893940525</c:v>
                </c:pt>
                <c:pt idx="40">
                  <c:v>178336.24030712841</c:v>
                </c:pt>
                <c:pt idx="41">
                  <c:v>176106.66238758306</c:v>
                </c:pt>
                <c:pt idx="42">
                  <c:v>175322.25695824806</c:v>
                </c:pt>
                <c:pt idx="43">
                  <c:v>174061.38763957843</c:v>
                </c:pt>
                <c:pt idx="44">
                  <c:v>172781.25914197098</c:v>
                </c:pt>
                <c:pt idx="45">
                  <c:v>171562.07787862624</c:v>
                </c:pt>
                <c:pt idx="46">
                  <c:v>171727.79159540802</c:v>
                </c:pt>
                <c:pt idx="47">
                  <c:v>172669.66068827378</c:v>
                </c:pt>
                <c:pt idx="48">
                  <c:v>174079.3839343421</c:v>
                </c:pt>
                <c:pt idx="49">
                  <c:v>175880.83085572519</c:v>
                </c:pt>
                <c:pt idx="50">
                  <c:v>177525.74032306796</c:v>
                </c:pt>
                <c:pt idx="51">
                  <c:v>179517.45026276217</c:v>
                </c:pt>
                <c:pt idx="52">
                  <c:v>179783.27899593167</c:v>
                </c:pt>
                <c:pt idx="53">
                  <c:v>183400.73648670956</c:v>
                </c:pt>
                <c:pt idx="54">
                  <c:v>185659.03338163593</c:v>
                </c:pt>
                <c:pt idx="55">
                  <c:v>188250.62060948319</c:v>
                </c:pt>
                <c:pt idx="56">
                  <c:v>186759.1995326266</c:v>
                </c:pt>
                <c:pt idx="57">
                  <c:v>186285.17927182317</c:v>
                </c:pt>
                <c:pt idx="58">
                  <c:v>186342.25321394487</c:v>
                </c:pt>
                <c:pt idx="59">
                  <c:v>186429.21027479804</c:v>
                </c:pt>
                <c:pt idx="60">
                  <c:v>186451.73351621552</c:v>
                </c:pt>
                <c:pt idx="61">
                  <c:v>186987.42310595707</c:v>
                </c:pt>
                <c:pt idx="62">
                  <c:v>187323.92744923756</c:v>
                </c:pt>
                <c:pt idx="63">
                  <c:v>186536.49917510012</c:v>
                </c:pt>
                <c:pt idx="64">
                  <c:v>184876.65581723285</c:v>
                </c:pt>
                <c:pt idx="65">
                  <c:v>184646.85879101997</c:v>
                </c:pt>
                <c:pt idx="66">
                  <c:v>184359.13277892015</c:v>
                </c:pt>
                <c:pt idx="67">
                  <c:v>184801.40011867971</c:v>
                </c:pt>
                <c:pt idx="68">
                  <c:v>184028.34100171781</c:v>
                </c:pt>
                <c:pt idx="69">
                  <c:v>183006.56887475291</c:v>
                </c:pt>
                <c:pt idx="70">
                  <c:v>181492.09390512976</c:v>
                </c:pt>
                <c:pt idx="71">
                  <c:v>180558.3329877682</c:v>
                </c:pt>
                <c:pt idx="72">
                  <c:v>180767.98090498257</c:v>
                </c:pt>
                <c:pt idx="73">
                  <c:v>181422.98798139274</c:v>
                </c:pt>
                <c:pt idx="74">
                  <c:v>181435.26587863511</c:v>
                </c:pt>
                <c:pt idx="75">
                  <c:v>181690.12841660916</c:v>
                </c:pt>
                <c:pt idx="76">
                  <c:v>180615.4013502539</c:v>
                </c:pt>
                <c:pt idx="77">
                  <c:v>180775.81910051731</c:v>
                </c:pt>
                <c:pt idx="78">
                  <c:v>181128.3021827199</c:v>
                </c:pt>
                <c:pt idx="79">
                  <c:v>181847.41744530396</c:v>
                </c:pt>
                <c:pt idx="80">
                  <c:v>182410.50385860255</c:v>
                </c:pt>
                <c:pt idx="81">
                  <c:v>182156.0129344489</c:v>
                </c:pt>
                <c:pt idx="82">
                  <c:v>182990.08712983408</c:v>
                </c:pt>
                <c:pt idx="83">
                  <c:v>182906.00436975976</c:v>
                </c:pt>
                <c:pt idx="84">
                  <c:v>182398.17672445945</c:v>
                </c:pt>
                <c:pt idx="85">
                  <c:v>182253.2282792186</c:v>
                </c:pt>
                <c:pt idx="86">
                  <c:v>182004.72478134051</c:v>
                </c:pt>
                <c:pt idx="87">
                  <c:v>182619.91069322199</c:v>
                </c:pt>
                <c:pt idx="88">
                  <c:v>181788.35959571367</c:v>
                </c:pt>
                <c:pt idx="89">
                  <c:v>182251.58341255522</c:v>
                </c:pt>
                <c:pt idx="90">
                  <c:v>182335.00171908384</c:v>
                </c:pt>
                <c:pt idx="91">
                  <c:v>184272.61963279123</c:v>
                </c:pt>
                <c:pt idx="92">
                  <c:v>184017.100287676</c:v>
                </c:pt>
                <c:pt idx="93">
                  <c:v>184362.84973716232</c:v>
                </c:pt>
                <c:pt idx="94">
                  <c:v>183613.68032878943</c:v>
                </c:pt>
                <c:pt idx="95">
                  <c:v>184379.35113543764</c:v>
                </c:pt>
                <c:pt idx="96">
                  <c:v>185003.3448884956</c:v>
                </c:pt>
                <c:pt idx="97">
                  <c:v>186231.54400616116</c:v>
                </c:pt>
                <c:pt idx="98">
                  <c:v>187214.478199523</c:v>
                </c:pt>
                <c:pt idx="99">
                  <c:v>187806.9836979387</c:v>
                </c:pt>
                <c:pt idx="100">
                  <c:v>187853.81245077637</c:v>
                </c:pt>
                <c:pt idx="101">
                  <c:v>188853.50411750856</c:v>
                </c:pt>
                <c:pt idx="102">
                  <c:v>190653.17139327989</c:v>
                </c:pt>
                <c:pt idx="103">
                  <c:v>192243.38996849986</c:v>
                </c:pt>
                <c:pt idx="104">
                  <c:v>193752.54145643141</c:v>
                </c:pt>
                <c:pt idx="105">
                  <c:v>194252.626241727</c:v>
                </c:pt>
                <c:pt idx="106">
                  <c:v>195145.58604886589</c:v>
                </c:pt>
                <c:pt idx="107">
                  <c:v>195508.11231128799</c:v>
                </c:pt>
                <c:pt idx="108">
                  <c:v>196601.4418869121</c:v>
                </c:pt>
                <c:pt idx="109">
                  <c:v>198316.31983185344</c:v>
                </c:pt>
                <c:pt idx="110">
                  <c:v>199432.1048110048</c:v>
                </c:pt>
                <c:pt idx="111">
                  <c:v>200554.06505241006</c:v>
                </c:pt>
                <c:pt idx="112">
                  <c:v>200167.66546831201</c:v>
                </c:pt>
                <c:pt idx="113">
                  <c:v>201113.60535885635</c:v>
                </c:pt>
                <c:pt idx="114">
                  <c:v>202031.56146676806</c:v>
                </c:pt>
                <c:pt idx="115">
                  <c:v>203601.01601068108</c:v>
                </c:pt>
                <c:pt idx="116">
                  <c:v>204225.023946203</c:v>
                </c:pt>
                <c:pt idx="117">
                  <c:v>204462.98232832248</c:v>
                </c:pt>
                <c:pt idx="118">
                  <c:v>205037.35530452689</c:v>
                </c:pt>
                <c:pt idx="119">
                  <c:v>205694.10472633349</c:v>
                </c:pt>
                <c:pt idx="120">
                  <c:v>206556.36038834695</c:v>
                </c:pt>
                <c:pt idx="121">
                  <c:v>208156.41046539918</c:v>
                </c:pt>
                <c:pt idx="122">
                  <c:v>209125.40227489927</c:v>
                </c:pt>
                <c:pt idx="123">
                  <c:v>210845.20461818061</c:v>
                </c:pt>
                <c:pt idx="124">
                  <c:v>210660.86030178232</c:v>
                </c:pt>
                <c:pt idx="125">
                  <c:v>212130.13545109134</c:v>
                </c:pt>
                <c:pt idx="126">
                  <c:v>213361.20689349881</c:v>
                </c:pt>
                <c:pt idx="127">
                  <c:v>217082.3568520947</c:v>
                </c:pt>
                <c:pt idx="128">
                  <c:v>217187.59864662308</c:v>
                </c:pt>
                <c:pt idx="129">
                  <c:v>217334.66650436984</c:v>
                </c:pt>
                <c:pt idx="130">
                  <c:v>216379.97306590609</c:v>
                </c:pt>
                <c:pt idx="131">
                  <c:v>217545.05017548229</c:v>
                </c:pt>
                <c:pt idx="132">
                  <c:v>217931.48279821948</c:v>
                </c:pt>
                <c:pt idx="133">
                  <c:v>218543.18184647488</c:v>
                </c:pt>
                <c:pt idx="134">
                  <c:v>219413.8064054671</c:v>
                </c:pt>
                <c:pt idx="135">
                  <c:v>221738.1476058882</c:v>
                </c:pt>
                <c:pt idx="136">
                  <c:v>222661.81285033302</c:v>
                </c:pt>
                <c:pt idx="137">
                  <c:v>224419.5312785923</c:v>
                </c:pt>
                <c:pt idx="138">
                  <c:v>225705.86432278622</c:v>
                </c:pt>
                <c:pt idx="139">
                  <c:v>227205.8136811039</c:v>
                </c:pt>
                <c:pt idx="140">
                  <c:v>228256.45508927084</c:v>
                </c:pt>
                <c:pt idx="141">
                  <c:v>227956.6075965077</c:v>
                </c:pt>
                <c:pt idx="142">
                  <c:v>228269.91959068118</c:v>
                </c:pt>
                <c:pt idx="143">
                  <c:v>228061.47581843703</c:v>
                </c:pt>
                <c:pt idx="144">
                  <c:v>228669.75907322808</c:v>
                </c:pt>
                <c:pt idx="145">
                  <c:v>229523.80578928776</c:v>
                </c:pt>
                <c:pt idx="146">
                  <c:v>230764.34007406223</c:v>
                </c:pt>
                <c:pt idx="147">
                  <c:v>231944.63213702122</c:v>
                </c:pt>
                <c:pt idx="148">
                  <c:v>232532.64898211294</c:v>
                </c:pt>
                <c:pt idx="149">
                  <c:v>233776.00255665492</c:v>
                </c:pt>
                <c:pt idx="150">
                  <c:v>235366.30384439736</c:v>
                </c:pt>
                <c:pt idx="151">
                  <c:v>237080.58521819371</c:v>
                </c:pt>
                <c:pt idx="152">
                  <c:v>236819.59308536607</c:v>
                </c:pt>
                <c:pt idx="153">
                  <c:v>236087.75608445116</c:v>
                </c:pt>
                <c:pt idx="154">
                  <c:v>235037.53422459343</c:v>
                </c:pt>
                <c:pt idx="155">
                  <c:v>235593.81208099652</c:v>
                </c:pt>
                <c:pt idx="156">
                  <c:v>235451.36315474543</c:v>
                </c:pt>
                <c:pt idx="157">
                  <c:v>236650.01263508841</c:v>
                </c:pt>
                <c:pt idx="158">
                  <c:v>237026.28611118501</c:v>
                </c:pt>
                <c:pt idx="159">
                  <c:v>238406.16293674739</c:v>
                </c:pt>
                <c:pt idx="160">
                  <c:v>237630.10996620922</c:v>
                </c:pt>
                <c:pt idx="161">
                  <c:v>238573.02780807426</c:v>
                </c:pt>
                <c:pt idx="162">
                  <c:v>238894.23060422495</c:v>
                </c:pt>
                <c:pt idx="163">
                  <c:v>240267.35961563449</c:v>
                </c:pt>
                <c:pt idx="164">
                  <c:v>239720.99322239778</c:v>
                </c:pt>
                <c:pt idx="165">
                  <c:v>239286.87374523369</c:v>
                </c:pt>
                <c:pt idx="166">
                  <c:v>238890.21164285764</c:v>
                </c:pt>
                <c:pt idx="167">
                  <c:v>238459.03256663392</c:v>
                </c:pt>
                <c:pt idx="168">
                  <c:v>238606.02451627058</c:v>
                </c:pt>
                <c:pt idx="169">
                  <c:v>239105.67795326081</c:v>
                </c:pt>
                <c:pt idx="170">
                  <c:v>240654.27535261613</c:v>
                </c:pt>
                <c:pt idx="171">
                  <c:v>241922.19213148984</c:v>
                </c:pt>
                <c:pt idx="172">
                  <c:v>241963.83181596961</c:v>
                </c:pt>
                <c:pt idx="173">
                  <c:v>242393.33100021657</c:v>
                </c:pt>
                <c:pt idx="174">
                  <c:v>242972.12815725122</c:v>
                </c:pt>
                <c:pt idx="175">
                  <c:v>245348.95483450021</c:v>
                </c:pt>
                <c:pt idx="176">
                  <c:v>244390.08638349359</c:v>
                </c:pt>
                <c:pt idx="177">
                  <c:v>242007.66020694273</c:v>
                </c:pt>
                <c:pt idx="178">
                  <c:v>240175.47109865936</c:v>
                </c:pt>
                <c:pt idx="179">
                  <c:v>242001.04507577978</c:v>
                </c:pt>
                <c:pt idx="180">
                  <c:v>245645.21814119627</c:v>
                </c:pt>
                <c:pt idx="181">
                  <c:v>249413.77731310451</c:v>
                </c:pt>
                <c:pt idx="182">
                  <c:v>253624.96303123841</c:v>
                </c:pt>
                <c:pt idx="183">
                  <c:v>258847.03528796247</c:v>
                </c:pt>
                <c:pt idx="184">
                  <c:v>262537.29346218903</c:v>
                </c:pt>
                <c:pt idx="185">
                  <c:v>267349.41073689022</c:v>
                </c:pt>
                <c:pt idx="186">
                  <c:v>271003.78079823905</c:v>
                </c:pt>
                <c:pt idx="187">
                  <c:v>277137.52824695833</c:v>
                </c:pt>
                <c:pt idx="188">
                  <c:v>274076.28325406008</c:v>
                </c:pt>
                <c:pt idx="189">
                  <c:v>270297.77721172589</c:v>
                </c:pt>
                <c:pt idx="190">
                  <c:v>273721.98745910096</c:v>
                </c:pt>
                <c:pt idx="191">
                  <c:v>265220.86158324324</c:v>
                </c:pt>
                <c:pt idx="192">
                  <c:v>262727.56971351738</c:v>
                </c:pt>
                <c:pt idx="193">
                  <c:v>256786.71666784317</c:v>
                </c:pt>
                <c:pt idx="194">
                  <c:v>266503.94142326305</c:v>
                </c:pt>
                <c:pt idx="195">
                  <c:v>273775.0999099972</c:v>
                </c:pt>
                <c:pt idx="196">
                  <c:v>274009.6315775034</c:v>
                </c:pt>
                <c:pt idx="197">
                  <c:v>280837.47555434384</c:v>
                </c:pt>
                <c:pt idx="198">
                  <c:v>284398.38224120886</c:v>
                </c:pt>
                <c:pt idx="199">
                  <c:v>289375.15752734512</c:v>
                </c:pt>
                <c:pt idx="200">
                  <c:v>290701.71791054384</c:v>
                </c:pt>
                <c:pt idx="201">
                  <c:v>291930.65270452056</c:v>
                </c:pt>
                <c:pt idx="202">
                  <c:v>291852.52403397032</c:v>
                </c:pt>
                <c:pt idx="203">
                  <c:v>293204.09579603293</c:v>
                </c:pt>
                <c:pt idx="204">
                  <c:v>294959.71287169354</c:v>
                </c:pt>
                <c:pt idx="205">
                  <c:v>299060.48818932829</c:v>
                </c:pt>
                <c:pt idx="206">
                  <c:v>301593.7409634135</c:v>
                </c:pt>
                <c:pt idx="207">
                  <c:v>303980.35626967711</c:v>
                </c:pt>
                <c:pt idx="208">
                  <c:v>302800.51263553987</c:v>
                </c:pt>
                <c:pt idx="209">
                  <c:v>302914.74546346883</c:v>
                </c:pt>
                <c:pt idx="210">
                  <c:v>302248.1595530585</c:v>
                </c:pt>
                <c:pt idx="211">
                  <c:v>302083.4796572061</c:v>
                </c:pt>
                <c:pt idx="212">
                  <c:v>299445.88601141726</c:v>
                </c:pt>
                <c:pt idx="213">
                  <c:v>296430.2328449437</c:v>
                </c:pt>
                <c:pt idx="214">
                  <c:v>294491.52059700625</c:v>
                </c:pt>
                <c:pt idx="215">
                  <c:v>293071.29498133075</c:v>
                </c:pt>
                <c:pt idx="216">
                  <c:v>293264.69531791378</c:v>
                </c:pt>
                <c:pt idx="217">
                  <c:v>293895.80377381307</c:v>
                </c:pt>
                <c:pt idx="218">
                  <c:v>295026.32855990331</c:v>
                </c:pt>
                <c:pt idx="219">
                  <c:v>295867.54309279512</c:v>
                </c:pt>
                <c:pt idx="220">
                  <c:v>293289.29879058746</c:v>
                </c:pt>
                <c:pt idx="221">
                  <c:v>292743.34802731324</c:v>
                </c:pt>
                <c:pt idx="222">
                  <c:v>291257.39818186784</c:v>
                </c:pt>
                <c:pt idx="223">
                  <c:v>293513.95223136275</c:v>
                </c:pt>
                <c:pt idx="224">
                  <c:v>293716.41087630141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1'!$E$12:$E$236</c:f>
              <c:numCache>
                <c:formatCode>#,##0.0</c:formatCode>
                <c:ptCount val="225"/>
                <c:pt idx="0">
                  <c:v>2.7669565463142476E-2</c:v>
                </c:pt>
                <c:pt idx="1">
                  <c:v>0.17362849858399443</c:v>
                </c:pt>
                <c:pt idx="2">
                  <c:v>0.30993626654634454</c:v>
                </c:pt>
                <c:pt idx="3">
                  <c:v>0.5997808040033874</c:v>
                </c:pt>
                <c:pt idx="4">
                  <c:v>0.42948420798035158</c:v>
                </c:pt>
                <c:pt idx="5">
                  <c:v>3.0144971340041025</c:v>
                </c:pt>
                <c:pt idx="6">
                  <c:v>2.6849318606897725</c:v>
                </c:pt>
                <c:pt idx="7">
                  <c:v>2.920555498699386</c:v>
                </c:pt>
                <c:pt idx="8">
                  <c:v>0.47389802291478134</c:v>
                </c:pt>
                <c:pt idx="9">
                  <c:v>0.77752937037540448</c:v>
                </c:pt>
                <c:pt idx="10">
                  <c:v>0.47981027458648384</c:v>
                </c:pt>
                <c:pt idx="11">
                  <c:v>0.58533471502732937</c:v>
                </c:pt>
                <c:pt idx="12">
                  <c:v>0.18379222326841216</c:v>
                </c:pt>
                <c:pt idx="13">
                  <c:v>0.68202314960912247</c:v>
                </c:pt>
                <c:pt idx="14">
                  <c:v>0.77723408026382401</c:v>
                </c:pt>
                <c:pt idx="15">
                  <c:v>0.66645310852604212</c:v>
                </c:pt>
                <c:pt idx="16">
                  <c:v>0.18333289259780372</c:v>
                </c:pt>
                <c:pt idx="17">
                  <c:v>-1.120039467723231</c:v>
                </c:pt>
                <c:pt idx="18">
                  <c:v>-0.86476413001051355</c:v>
                </c:pt>
                <c:pt idx="19">
                  <c:v>-0.4549011604844253</c:v>
                </c:pt>
                <c:pt idx="20">
                  <c:v>0.64040118123524792</c:v>
                </c:pt>
                <c:pt idx="21">
                  <c:v>0.82218453137652148</c:v>
                </c:pt>
                <c:pt idx="22">
                  <c:v>0.51070272078572998</c:v>
                </c:pt>
                <c:pt idx="23">
                  <c:v>0.80606024447953928</c:v>
                </c:pt>
                <c:pt idx="24">
                  <c:v>0.35385860102866218</c:v>
                </c:pt>
                <c:pt idx="25">
                  <c:v>0.82264122198698431</c:v>
                </c:pt>
                <c:pt idx="26">
                  <c:v>0.73966877520344099</c:v>
                </c:pt>
                <c:pt idx="27">
                  <c:v>0.58516613111194715</c:v>
                </c:pt>
                <c:pt idx="28">
                  <c:v>-0.11694896486790185</c:v>
                </c:pt>
                <c:pt idx="29">
                  <c:v>0.10981083210896259</c:v>
                </c:pt>
                <c:pt idx="30">
                  <c:v>0.18540615674278627</c:v>
                </c:pt>
                <c:pt idx="31">
                  <c:v>0.39466902509381896</c:v>
                </c:pt>
                <c:pt idx="32">
                  <c:v>-0.25775027145091656</c:v>
                </c:pt>
                <c:pt idx="33">
                  <c:v>-0.2517481119823799</c:v>
                </c:pt>
                <c:pt idx="34">
                  <c:v>-0.67321947605326216</c:v>
                </c:pt>
                <c:pt idx="35">
                  <c:v>-0.78489602719955087</c:v>
                </c:pt>
                <c:pt idx="36">
                  <c:v>-1.3990645613079096</c:v>
                </c:pt>
                <c:pt idx="37">
                  <c:v>-1.2969302771572444</c:v>
                </c:pt>
                <c:pt idx="38">
                  <c:v>-1.6947125533373111</c:v>
                </c:pt>
                <c:pt idx="39">
                  <c:v>-1.8894739779964311</c:v>
                </c:pt>
                <c:pt idx="40">
                  <c:v>-2.1928391881524334</c:v>
                </c:pt>
                <c:pt idx="41">
                  <c:v>-1.5691962950115368</c:v>
                </c:pt>
                <c:pt idx="42">
                  <c:v>-0.71500848958498864</c:v>
                </c:pt>
                <c:pt idx="43">
                  <c:v>-0.6550134886967669</c:v>
                </c:pt>
                <c:pt idx="44">
                  <c:v>-0.83199592403860834</c:v>
                </c:pt>
                <c:pt idx="45">
                  <c:v>-0.43071275106564144</c:v>
                </c:pt>
                <c:pt idx="46">
                  <c:v>0.25531058536788009</c:v>
                </c:pt>
                <c:pt idx="47">
                  <c:v>0.75807891927132687</c:v>
                </c:pt>
                <c:pt idx="48">
                  <c:v>0.85334604737963105</c:v>
                </c:pt>
                <c:pt idx="49">
                  <c:v>1.1543971038288987</c:v>
                </c:pt>
                <c:pt idx="50">
                  <c:v>1.3101858504568611</c:v>
                </c:pt>
                <c:pt idx="51">
                  <c:v>1.1917284374523689</c:v>
                </c:pt>
                <c:pt idx="52">
                  <c:v>0.21028223635661902</c:v>
                </c:pt>
                <c:pt idx="53">
                  <c:v>2.0645891723300593</c:v>
                </c:pt>
                <c:pt idx="54">
                  <c:v>1.512697118021066</c:v>
                </c:pt>
                <c:pt idx="55">
                  <c:v>1.7061181513064554</c:v>
                </c:pt>
                <c:pt idx="56">
                  <c:v>-0.62859310904606502</c:v>
                </c:pt>
                <c:pt idx="57">
                  <c:v>-0.33550955087771683</c:v>
                </c:pt>
                <c:pt idx="58">
                  <c:v>8.776170133648975E-2</c:v>
                </c:pt>
                <c:pt idx="59">
                  <c:v>0.37708966128032273</c:v>
                </c:pt>
                <c:pt idx="60">
                  <c:v>0.33452567311589121</c:v>
                </c:pt>
                <c:pt idx="61">
                  <c:v>0.33149461558443249</c:v>
                </c:pt>
                <c:pt idx="62">
                  <c:v>-8.2092865624758815E-2</c:v>
                </c:pt>
                <c:pt idx="63">
                  <c:v>-0.39700203538637879</c:v>
                </c:pt>
                <c:pt idx="64">
                  <c:v>-0.71615387875625913</c:v>
                </c:pt>
                <c:pt idx="65">
                  <c:v>6.3085352003923845E-2</c:v>
                </c:pt>
                <c:pt idx="66">
                  <c:v>0.21995263054093073</c:v>
                </c:pt>
                <c:pt idx="67">
                  <c:v>0.77778610866631936</c:v>
                </c:pt>
                <c:pt idx="68">
                  <c:v>0.12110754045944816</c:v>
                </c:pt>
                <c:pt idx="69">
                  <c:v>-1.0123178667914772</c:v>
                </c:pt>
                <c:pt idx="70">
                  <c:v>-1.325780439072048</c:v>
                </c:pt>
                <c:pt idx="71">
                  <c:v>-0.77116036032553836</c:v>
                </c:pt>
                <c:pt idx="72">
                  <c:v>0.57209952286380883</c:v>
                </c:pt>
                <c:pt idx="73">
                  <c:v>0.74242793791438544</c:v>
                </c:pt>
                <c:pt idx="74">
                  <c:v>-9.3309627784918803E-3</c:v>
                </c:pt>
                <c:pt idx="75">
                  <c:v>0.12196909363382247</c:v>
                </c:pt>
                <c:pt idx="76">
                  <c:v>-0.64429606929104466</c:v>
                </c:pt>
                <c:pt idx="77">
                  <c:v>3.3121335492381832E-2</c:v>
                </c:pt>
                <c:pt idx="78">
                  <c:v>0.30140594300438295</c:v>
                </c:pt>
                <c:pt idx="79">
                  <c:v>0.37450663206047352</c:v>
                </c:pt>
                <c:pt idx="80">
                  <c:v>0.90902356112157179</c:v>
                </c:pt>
                <c:pt idx="81">
                  <c:v>0.41074861167642496</c:v>
                </c:pt>
                <c:pt idx="82">
                  <c:v>1.0176933938457466</c:v>
                </c:pt>
                <c:pt idx="83">
                  <c:v>-3.4262481176256188E-2</c:v>
                </c:pt>
                <c:pt idx="84">
                  <c:v>-7.0528908430119941E-2</c:v>
                </c:pt>
                <c:pt idx="85">
                  <c:v>-0.23180199771270793</c:v>
                </c:pt>
                <c:pt idx="86">
                  <c:v>8.7580984427873432E-2</c:v>
                </c:pt>
                <c:pt idx="87">
                  <c:v>0.14829892037171533</c:v>
                </c:pt>
                <c:pt idx="88">
                  <c:v>-1.3111977659889362E-2</c:v>
                </c:pt>
                <c:pt idx="89">
                  <c:v>0.32344187012252235</c:v>
                </c:pt>
                <c:pt idx="90">
                  <c:v>0.34166931844366388</c:v>
                </c:pt>
                <c:pt idx="91">
                  <c:v>0.88696218580143693</c:v>
                </c:pt>
                <c:pt idx="92">
                  <c:v>0.40082587175088236</c:v>
                </c:pt>
                <c:pt idx="93">
                  <c:v>0.25335896345669084</c:v>
                </c:pt>
                <c:pt idx="94">
                  <c:v>-6.9907900420645319E-2</c:v>
                </c:pt>
                <c:pt idx="95">
                  <c:v>0.12502998634118967</c:v>
                </c:pt>
                <c:pt idx="96">
                  <c:v>0.42544035351141929</c:v>
                </c:pt>
                <c:pt idx="97">
                  <c:v>0.64929501400365552</c:v>
                </c:pt>
                <c:pt idx="98">
                  <c:v>0.61191176959844995</c:v>
                </c:pt>
                <c:pt idx="99">
                  <c:v>0.61149347595828374</c:v>
                </c:pt>
                <c:pt idx="100">
                  <c:v>0.41105871736348831</c:v>
                </c:pt>
                <c:pt idx="101">
                  <c:v>0.97336400679051849</c:v>
                </c:pt>
                <c:pt idx="102">
                  <c:v>1.3866832416397017</c:v>
                </c:pt>
                <c:pt idx="103">
                  <c:v>0.95962376690883389</c:v>
                </c:pt>
                <c:pt idx="104">
                  <c:v>1.0091224513058279</c:v>
                </c:pt>
                <c:pt idx="105">
                  <c:v>0.50923814001693302</c:v>
                </c:pt>
                <c:pt idx="106">
                  <c:v>1.0486217705358882</c:v>
                </c:pt>
                <c:pt idx="107">
                  <c:v>0.83218705896430833</c:v>
                </c:pt>
                <c:pt idx="108">
                  <c:v>0.72244741413436486</c:v>
                </c:pt>
                <c:pt idx="109">
                  <c:v>0.77423912733610223</c:v>
                </c:pt>
                <c:pt idx="110">
                  <c:v>0.51712139579869643</c:v>
                </c:pt>
                <c:pt idx="111">
                  <c:v>0.3492632494850767</c:v>
                </c:pt>
                <c:pt idx="112">
                  <c:v>-4.2897137106649552E-2</c:v>
                </c:pt>
                <c:pt idx="113">
                  <c:v>0.16567624710663154</c:v>
                </c:pt>
                <c:pt idx="114">
                  <c:v>0.47439011444008372</c:v>
                </c:pt>
                <c:pt idx="115">
                  <c:v>0.40947554459411606</c:v>
                </c:pt>
                <c:pt idx="116">
                  <c:v>0.220486330450683</c:v>
                </c:pt>
                <c:pt idx="117">
                  <c:v>0.22702280577099998</c:v>
                </c:pt>
                <c:pt idx="118">
                  <c:v>0.47951320224282767</c:v>
                </c:pt>
                <c:pt idx="119">
                  <c:v>0.54649257225199221</c:v>
                </c:pt>
                <c:pt idx="120">
                  <c:v>0.50284509273421918</c:v>
                </c:pt>
                <c:pt idx="121">
                  <c:v>0.96218436641872529</c:v>
                </c:pt>
                <c:pt idx="122">
                  <c:v>0.72192678021471579</c:v>
                </c:pt>
                <c:pt idx="123">
                  <c:v>1.0087699500775074</c:v>
                </c:pt>
                <c:pt idx="124">
                  <c:v>0.12170308514387784</c:v>
                </c:pt>
                <c:pt idx="125">
                  <c:v>0.77660784720438869</c:v>
                </c:pt>
                <c:pt idx="126">
                  <c:v>0.80008625426042101</c:v>
                </c:pt>
                <c:pt idx="127">
                  <c:v>2.1193765271214176</c:v>
                </c:pt>
                <c:pt idx="128">
                  <c:v>7.9296714787261635E-2</c:v>
                </c:pt>
                <c:pt idx="129">
                  <c:v>-7.3271653457197772E-2</c:v>
                </c:pt>
                <c:pt idx="130">
                  <c:v>-0.72513828705123728</c:v>
                </c:pt>
                <c:pt idx="131">
                  <c:v>0.3771266600010108</c:v>
                </c:pt>
                <c:pt idx="132">
                  <c:v>0.18025052741867853</c:v>
                </c:pt>
                <c:pt idx="133">
                  <c:v>0.32646030229146561</c:v>
                </c:pt>
                <c:pt idx="134">
                  <c:v>0.56774073128326563</c:v>
                </c:pt>
                <c:pt idx="135">
                  <c:v>0.95181097295208872</c:v>
                </c:pt>
                <c:pt idx="136">
                  <c:v>0.60726652771955969</c:v>
                </c:pt>
                <c:pt idx="137">
                  <c:v>0.78152302732512169</c:v>
                </c:pt>
                <c:pt idx="138">
                  <c:v>0.74094089071962799</c:v>
                </c:pt>
                <c:pt idx="139">
                  <c:v>0.54502195893364558</c:v>
                </c:pt>
                <c:pt idx="140">
                  <c:v>0.51136336321474118</c:v>
                </c:pt>
                <c:pt idx="141">
                  <c:v>-7.3388730670487234E-2</c:v>
                </c:pt>
                <c:pt idx="142">
                  <c:v>-5.0872630414716014E-2</c:v>
                </c:pt>
                <c:pt idx="143">
                  <c:v>-0.424722066019811</c:v>
                </c:pt>
                <c:pt idx="144">
                  <c:v>-2.5482818590447209E-2</c:v>
                </c:pt>
                <c:pt idx="145">
                  <c:v>0.14240071498139173</c:v>
                </c:pt>
                <c:pt idx="146">
                  <c:v>0.64220512242197003</c:v>
                </c:pt>
                <c:pt idx="147">
                  <c:v>0.49144544768473963</c:v>
                </c:pt>
                <c:pt idx="148">
                  <c:v>0.42883331502849842</c:v>
                </c:pt>
                <c:pt idx="149">
                  <c:v>0.24832833259122822</c:v>
                </c:pt>
                <c:pt idx="150">
                  <c:v>0.43539240877139207</c:v>
                </c:pt>
                <c:pt idx="151">
                  <c:v>0.29440162391574631</c:v>
                </c:pt>
                <c:pt idx="152">
                  <c:v>-0.20641674010765598</c:v>
                </c:pt>
                <c:pt idx="153">
                  <c:v>-0.22290540012593851</c:v>
                </c:pt>
                <c:pt idx="154">
                  <c:v>-0.26872168600866075</c:v>
                </c:pt>
                <c:pt idx="155">
                  <c:v>0.10858425671671057</c:v>
                </c:pt>
                <c:pt idx="156">
                  <c:v>-0.3871392202442081</c:v>
                </c:pt>
                <c:pt idx="157">
                  <c:v>0.24869031691629573</c:v>
                </c:pt>
                <c:pt idx="158">
                  <c:v>0.27424817087894837</c:v>
                </c:pt>
                <c:pt idx="159">
                  <c:v>0.68758711791151939</c:v>
                </c:pt>
                <c:pt idx="160">
                  <c:v>-0.29679719442937369</c:v>
                </c:pt>
                <c:pt idx="161">
                  <c:v>0.19160346642242132</c:v>
                </c:pt>
                <c:pt idx="162">
                  <c:v>0.15266154003334975</c:v>
                </c:pt>
                <c:pt idx="163">
                  <c:v>0.46599721125019755</c:v>
                </c:pt>
                <c:pt idx="164">
                  <c:v>-0.24787665054586228</c:v>
                </c:pt>
                <c:pt idx="165">
                  <c:v>-0.22649773050488875</c:v>
                </c:pt>
                <c:pt idx="166">
                  <c:v>2.9667045245403756E-2</c:v>
                </c:pt>
                <c:pt idx="167">
                  <c:v>-7.7635463167368357E-2</c:v>
                </c:pt>
                <c:pt idx="168">
                  <c:v>-0.21844795378055437</c:v>
                </c:pt>
                <c:pt idx="169">
                  <c:v>-8.5707505544803553E-2</c:v>
                </c:pt>
                <c:pt idx="170">
                  <c:v>0.54537119246742805</c:v>
                </c:pt>
                <c:pt idx="171">
                  <c:v>0.68209095481310555</c:v>
                </c:pt>
                <c:pt idx="172">
                  <c:v>0.34734500257953016</c:v>
                </c:pt>
                <c:pt idx="173">
                  <c:v>0.32024929141236669</c:v>
                </c:pt>
                <c:pt idx="174">
                  <c:v>0.47412176294807296</c:v>
                </c:pt>
                <c:pt idx="175">
                  <c:v>0.78555374711532977</c:v>
                </c:pt>
                <c:pt idx="176">
                  <c:v>1.3033769889034375E-2</c:v>
                </c:pt>
                <c:pt idx="177">
                  <c:v>-0.92732245638114819</c:v>
                </c:pt>
                <c:pt idx="178">
                  <c:v>-0.82976959888466695</c:v>
                </c:pt>
                <c:pt idx="179">
                  <c:v>0.17418547711112353</c:v>
                </c:pt>
                <c:pt idx="180">
                  <c:v>1.3368925704860857</c:v>
                </c:pt>
                <c:pt idx="181">
                  <c:v>1.6402269078251237</c:v>
                </c:pt>
                <c:pt idx="182">
                  <c:v>1.3281354455737926</c:v>
                </c:pt>
                <c:pt idx="183">
                  <c:v>1.5411315907231113</c:v>
                </c:pt>
                <c:pt idx="184">
                  <c:v>0.71296384716971772</c:v>
                </c:pt>
                <c:pt idx="185">
                  <c:v>1.5865497606774284</c:v>
                </c:pt>
                <c:pt idx="186">
                  <c:v>0.91405281343919853</c:v>
                </c:pt>
                <c:pt idx="187">
                  <c:v>1.8829306844715887</c:v>
                </c:pt>
                <c:pt idx="188">
                  <c:v>-1.4069364986955151</c:v>
                </c:pt>
                <c:pt idx="189">
                  <c:v>-1.1841056352973567</c:v>
                </c:pt>
                <c:pt idx="190">
                  <c:v>0.59430814047975389</c:v>
                </c:pt>
                <c:pt idx="191">
                  <c:v>-1.1037445959345575</c:v>
                </c:pt>
                <c:pt idx="192">
                  <c:v>0.32812414988887895</c:v>
                </c:pt>
                <c:pt idx="193">
                  <c:v>-1.3283212738574406</c:v>
                </c:pt>
                <c:pt idx="194">
                  <c:v>2.8866662111265384</c:v>
                </c:pt>
                <c:pt idx="195">
                  <c:v>1.7987392076527158</c:v>
                </c:pt>
                <c:pt idx="196">
                  <c:v>0.5905360735399654</c:v>
                </c:pt>
                <c:pt idx="197">
                  <c:v>1.8605553299528026</c:v>
                </c:pt>
                <c:pt idx="198">
                  <c:v>1.114063439872055</c:v>
                </c:pt>
                <c:pt idx="199">
                  <c:v>1.5660849477106069</c:v>
                </c:pt>
                <c:pt idx="200">
                  <c:v>6.1462526386407035E-2</c:v>
                </c:pt>
                <c:pt idx="201">
                  <c:v>9.7416487628152026E-2</c:v>
                </c:pt>
                <c:pt idx="202">
                  <c:v>-0.16912382829494277</c:v>
                </c:pt>
                <c:pt idx="203">
                  <c:v>0.32206710293532126</c:v>
                </c:pt>
                <c:pt idx="204">
                  <c:v>0.79320920674963702</c:v>
                </c:pt>
                <c:pt idx="205">
                  <c:v>1.1427516277895222</c:v>
                </c:pt>
                <c:pt idx="206">
                  <c:v>0.74940633160447589</c:v>
                </c:pt>
                <c:pt idx="207">
                  <c:v>0.28081445746406075</c:v>
                </c:pt>
                <c:pt idx="208">
                  <c:v>-0.38311882852485724</c:v>
                </c:pt>
                <c:pt idx="209">
                  <c:v>-1.6708477157408197E-2</c:v>
                </c:pt>
                <c:pt idx="210">
                  <c:v>-7.2307285430412094E-2</c:v>
                </c:pt>
                <c:pt idx="211">
                  <c:v>-0.14616185116267388</c:v>
                </c:pt>
                <c:pt idx="212">
                  <c:v>-0.70807497590777757</c:v>
                </c:pt>
                <c:pt idx="213">
                  <c:v>-0.86996022202229994</c:v>
                </c:pt>
                <c:pt idx="214">
                  <c:v>-0.51711324691868299</c:v>
                </c:pt>
                <c:pt idx="215">
                  <c:v>-0.50472582786812836</c:v>
                </c:pt>
                <c:pt idx="216">
                  <c:v>-0.14416781603100048</c:v>
                </c:pt>
                <c:pt idx="217">
                  <c:v>0.13251858378467318</c:v>
                </c:pt>
                <c:pt idx="218">
                  <c:v>0.2780326320119002</c:v>
                </c:pt>
                <c:pt idx="219">
                  <c:v>5.504108007414743E-4</c:v>
                </c:pt>
                <c:pt idx="220">
                  <c:v>-0.94416989671502449</c:v>
                </c:pt>
                <c:pt idx="221">
                  <c:v>-0.61324169869935474</c:v>
                </c:pt>
                <c:pt idx="222">
                  <c:v>-0.45509451478325502</c:v>
                </c:pt>
                <c:pt idx="223">
                  <c:v>0.40309431491736802</c:v>
                </c:pt>
                <c:pt idx="224">
                  <c:v>5.9716552863847028E-2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1'!$K$12:$K$236</c:f>
              <c:numCache>
                <c:formatCode>#,##0.0</c:formatCode>
                <c:ptCount val="225"/>
                <c:pt idx="0">
                  <c:v>1.2087487854813617E-2</c:v>
                </c:pt>
                <c:pt idx="1">
                  <c:v>0.20099912146696397</c:v>
                </c:pt>
                <c:pt idx="2">
                  <c:v>0.31534563020656492</c:v>
                </c:pt>
                <c:pt idx="3">
                  <c:v>0.55938175515655075</c:v>
                </c:pt>
                <c:pt idx="4">
                  <c:v>0.39392337452557058</c:v>
                </c:pt>
                <c:pt idx="5">
                  <c:v>3.2933841027409301</c:v>
                </c:pt>
                <c:pt idx="6">
                  <c:v>3.0709059911633148</c:v>
                </c:pt>
                <c:pt idx="7">
                  <c:v>3.2417760430101055</c:v>
                </c:pt>
                <c:pt idx="8">
                  <c:v>0.54181315699352695</c:v>
                </c:pt>
                <c:pt idx="9">
                  <c:v>0.73286033922140348</c:v>
                </c:pt>
                <c:pt idx="10">
                  <c:v>0.45211792496202463</c:v>
                </c:pt>
                <c:pt idx="11">
                  <c:v>0.56135503506369844</c:v>
                </c:pt>
                <c:pt idx="12">
                  <c:v>0.11643783492579018</c:v>
                </c:pt>
                <c:pt idx="13">
                  <c:v>0.68459656260498036</c:v>
                </c:pt>
                <c:pt idx="14">
                  <c:v>0.72503593045117043</c:v>
                </c:pt>
                <c:pt idx="15">
                  <c:v>0.63916004797199832</c:v>
                </c:pt>
                <c:pt idx="16">
                  <c:v>-5.2796281298142844E-2</c:v>
                </c:pt>
                <c:pt idx="17">
                  <c:v>-1.6419243699580903</c:v>
                </c:pt>
                <c:pt idx="18">
                  <c:v>-1.3596720769594981</c:v>
                </c:pt>
                <c:pt idx="19">
                  <c:v>-0.88120553492517217</c:v>
                </c:pt>
                <c:pt idx="20">
                  <c:v>0.53911717064750064</c:v>
                </c:pt>
                <c:pt idx="21">
                  <c:v>0.73971472957326512</c:v>
                </c:pt>
                <c:pt idx="22">
                  <c:v>0.37057822769321547</c:v>
                </c:pt>
                <c:pt idx="23">
                  <c:v>0.57796047050608479</c:v>
                </c:pt>
                <c:pt idx="24">
                  <c:v>0.13880585579512683</c:v>
                </c:pt>
                <c:pt idx="25">
                  <c:v>0.7178650305064167</c:v>
                </c:pt>
                <c:pt idx="26">
                  <c:v>0.76010704074084856</c:v>
                </c:pt>
                <c:pt idx="27">
                  <c:v>0.6149410710207377</c:v>
                </c:pt>
                <c:pt idx="28">
                  <c:v>-6.9927515164778242E-2</c:v>
                </c:pt>
                <c:pt idx="29">
                  <c:v>9.2327831030331708E-2</c:v>
                </c:pt>
                <c:pt idx="30">
                  <c:v>7.0063024408455021E-2</c:v>
                </c:pt>
                <c:pt idx="31">
                  <c:v>0.29999831357498863</c:v>
                </c:pt>
                <c:pt idx="32">
                  <c:v>-0.26983740838529968</c:v>
                </c:pt>
                <c:pt idx="33">
                  <c:v>-0.22641024561113454</c:v>
                </c:pt>
                <c:pt idx="34">
                  <c:v>-0.6825852491083424</c:v>
                </c:pt>
                <c:pt idx="35">
                  <c:v>-0.81433421504209491</c:v>
                </c:pt>
                <c:pt idx="36">
                  <c:v>-1.4379583661961419</c:v>
                </c:pt>
                <c:pt idx="37">
                  <c:v>-1.314273204756347</c:v>
                </c:pt>
                <c:pt idx="38">
                  <c:v>-1.5974924152485528</c:v>
                </c:pt>
                <c:pt idx="39">
                  <c:v>-1.8612029680622157</c:v>
                </c:pt>
                <c:pt idx="40">
                  <c:v>-2.0908536561292124</c:v>
                </c:pt>
                <c:pt idx="41">
                  <c:v>-1.689909977208174</c:v>
                </c:pt>
                <c:pt idx="42">
                  <c:v>-0.67775347102576688</c:v>
                </c:pt>
                <c:pt idx="43">
                  <c:v>-0.66534374389310358</c:v>
                </c:pt>
                <c:pt idx="44">
                  <c:v>-0.75119532715328319</c:v>
                </c:pt>
                <c:pt idx="45">
                  <c:v>-0.4135120747298231</c:v>
                </c:pt>
                <c:pt idx="46">
                  <c:v>5.3640000868583115E-2</c:v>
                </c:pt>
                <c:pt idx="47">
                  <c:v>0.71131047834647632</c:v>
                </c:pt>
                <c:pt idx="48">
                  <c:v>0.71600810260237324</c:v>
                </c:pt>
                <c:pt idx="49">
                  <c:v>1.1599638965424077</c:v>
                </c:pt>
                <c:pt idx="50">
                  <c:v>1.0863083201976309</c:v>
                </c:pt>
                <c:pt idx="51">
                  <c:v>1.2457761085566688</c:v>
                </c:pt>
                <c:pt idx="52">
                  <c:v>0.12005887808533089</c:v>
                </c:pt>
                <c:pt idx="53">
                  <c:v>2.1166819954608656</c:v>
                </c:pt>
                <c:pt idx="54">
                  <c:v>1.3479589050660934</c:v>
                </c:pt>
                <c:pt idx="55">
                  <c:v>1.5491822465079537</c:v>
                </c:pt>
                <c:pt idx="56">
                  <c:v>-0.69408376955846052</c:v>
                </c:pt>
                <c:pt idx="57">
                  <c:v>-0.21315068616584654</c:v>
                </c:pt>
                <c:pt idx="58">
                  <c:v>0.2241862616625383</c:v>
                </c:pt>
                <c:pt idx="59">
                  <c:v>0.14657686248271773</c:v>
                </c:pt>
                <c:pt idx="60">
                  <c:v>0.16654926114671298</c:v>
                </c:pt>
                <c:pt idx="61">
                  <c:v>0.25102348084591597</c:v>
                </c:pt>
                <c:pt idx="62">
                  <c:v>5.2212443550644139E-2</c:v>
                </c:pt>
                <c:pt idx="63">
                  <c:v>-0.45875810965550556</c:v>
                </c:pt>
                <c:pt idx="64">
                  <c:v>-0.90491674634014885</c:v>
                </c:pt>
                <c:pt idx="65">
                  <c:v>-0.10487682978060775</c:v>
                </c:pt>
                <c:pt idx="66">
                  <c:v>0.14575061341778905</c:v>
                </c:pt>
                <c:pt idx="67">
                  <c:v>0.59094991186093182</c:v>
                </c:pt>
                <c:pt idx="68">
                  <c:v>-4.6577460982859975E-2</c:v>
                </c:pt>
                <c:pt idx="69">
                  <c:v>-0.9364857324570437</c:v>
                </c:pt>
                <c:pt idx="70">
                  <c:v>-1.0128811028259292</c:v>
                </c:pt>
                <c:pt idx="71">
                  <c:v>-0.61044054527410196</c:v>
                </c:pt>
                <c:pt idx="72">
                  <c:v>0.29458281569645806</c:v>
                </c:pt>
                <c:pt idx="73">
                  <c:v>0.46705176040744334</c:v>
                </c:pt>
                <c:pt idx="74">
                  <c:v>-0.1383133172035258</c:v>
                </c:pt>
                <c:pt idx="75">
                  <c:v>-2.3290461711269472E-3</c:v>
                </c:pt>
                <c:pt idx="76">
                  <c:v>-0.68666797807144064</c:v>
                </c:pt>
                <c:pt idx="77">
                  <c:v>-6.4937472366537463E-2</c:v>
                </c:pt>
                <c:pt idx="78">
                  <c:v>0.30754664351854899</c:v>
                </c:pt>
                <c:pt idx="79">
                  <c:v>0.4246944090755278</c:v>
                </c:pt>
                <c:pt idx="80">
                  <c:v>0.77160424651717108</c:v>
                </c:pt>
                <c:pt idx="81">
                  <c:v>8.1542564716400534E-2</c:v>
                </c:pt>
                <c:pt idx="82">
                  <c:v>0.63394122786777984</c:v>
                </c:pt>
                <c:pt idx="83">
                  <c:v>-0.12434042818748026</c:v>
                </c:pt>
                <c:pt idx="84">
                  <c:v>-0.12364365345050032</c:v>
                </c:pt>
                <c:pt idx="85">
                  <c:v>-0.17499536427341411</c:v>
                </c:pt>
                <c:pt idx="86">
                  <c:v>-0.18897306973630634</c:v>
                </c:pt>
                <c:pt idx="87">
                  <c:v>0.16082965913754776</c:v>
                </c:pt>
                <c:pt idx="88">
                  <c:v>-0.27260273842408367</c:v>
                </c:pt>
                <c:pt idx="89">
                  <c:v>0.43127776613431479</c:v>
                </c:pt>
                <c:pt idx="90">
                  <c:v>6.482132721410494E-2</c:v>
                </c:pt>
                <c:pt idx="91">
                  <c:v>0.93100728297301316</c:v>
                </c:pt>
                <c:pt idx="92">
                  <c:v>9.1523126647018671E-2</c:v>
                </c:pt>
                <c:pt idx="93">
                  <c:v>0.19669489140584062</c:v>
                </c:pt>
                <c:pt idx="94">
                  <c:v>-0.18658171824186809</c:v>
                </c:pt>
                <c:pt idx="95">
                  <c:v>0.13996322208053869</c:v>
                </c:pt>
                <c:pt idx="96">
                  <c:v>0.38649377663068663</c:v>
                </c:pt>
                <c:pt idx="97">
                  <c:v>0.46388174835566076</c:v>
                </c:pt>
                <c:pt idx="98">
                  <c:v>0.40281110484458793</c:v>
                </c:pt>
                <c:pt idx="99">
                  <c:v>0.43195286364220919</c:v>
                </c:pt>
                <c:pt idx="100">
                  <c:v>0.15084232040487677</c:v>
                </c:pt>
                <c:pt idx="101">
                  <c:v>0.83280546768187946</c:v>
                </c:pt>
                <c:pt idx="102">
                  <c:v>0.992646236275462</c:v>
                </c:pt>
                <c:pt idx="103">
                  <c:v>0.97046550954770794</c:v>
                </c:pt>
                <c:pt idx="104">
                  <c:v>0.86753321582368415</c:v>
                </c:pt>
                <c:pt idx="105">
                  <c:v>0.36468843848669508</c:v>
                </c:pt>
                <c:pt idx="106">
                  <c:v>0.60614568491270404</c:v>
                </c:pt>
                <c:pt idx="107">
                  <c:v>0.40390759316515812</c:v>
                </c:pt>
                <c:pt idx="108">
                  <c:v>0.73018167470647199</c:v>
                </c:pt>
                <c:pt idx="109">
                  <c:v>0.79951460155113807</c:v>
                </c:pt>
                <c:pt idx="110">
                  <c:v>0.4701659110797749</c:v>
                </c:pt>
                <c:pt idx="111">
                  <c:v>0.40490692404999606</c:v>
                </c:pt>
                <c:pt idx="112">
                  <c:v>-4.1033192108301364E-2</c:v>
                </c:pt>
                <c:pt idx="113">
                  <c:v>0.41354720053561778</c:v>
                </c:pt>
                <c:pt idx="114">
                  <c:v>0.53696604211599208</c:v>
                </c:pt>
                <c:pt idx="115">
                  <c:v>0.65153154883496711</c:v>
                </c:pt>
                <c:pt idx="116">
                  <c:v>0.39437910367325912</c:v>
                </c:pt>
                <c:pt idx="117">
                  <c:v>0.14991757925440652</c:v>
                </c:pt>
                <c:pt idx="118">
                  <c:v>0.4001432376625047</c:v>
                </c:pt>
                <c:pt idx="119">
                  <c:v>0.33962250212198342</c:v>
                </c:pt>
                <c:pt idx="120">
                  <c:v>0.46201326079820149</c:v>
                </c:pt>
                <c:pt idx="121">
                  <c:v>0.72122764844959875</c:v>
                </c:pt>
                <c:pt idx="122">
                  <c:v>0.63624983591350315</c:v>
                </c:pt>
                <c:pt idx="123">
                  <c:v>0.93009361828630688</c:v>
                </c:pt>
                <c:pt idx="124">
                  <c:v>5.6285748742126884E-2</c:v>
                </c:pt>
                <c:pt idx="125">
                  <c:v>0.72163614238405671</c:v>
                </c:pt>
                <c:pt idx="126">
                  <c:v>0.64611274272475328</c:v>
                </c:pt>
                <c:pt idx="127">
                  <c:v>2.0394656695256828</c:v>
                </c:pt>
                <c:pt idx="128">
                  <c:v>4.9466181757523486E-2</c:v>
                </c:pt>
                <c:pt idx="129">
                  <c:v>1.6217509877108682E-2</c:v>
                </c:pt>
                <c:pt idx="130">
                  <c:v>-0.58345468029979486</c:v>
                </c:pt>
                <c:pt idx="131">
                  <c:v>0.60993905404396287</c:v>
                </c:pt>
                <c:pt idx="132">
                  <c:v>0.31553979733756421</c:v>
                </c:pt>
                <c:pt idx="133">
                  <c:v>0.34665134589705815</c:v>
                </c:pt>
                <c:pt idx="134">
                  <c:v>0.37491082212493154</c:v>
                </c:pt>
                <c:pt idx="135">
                  <c:v>0.87778876879585255</c:v>
                </c:pt>
                <c:pt idx="136">
                  <c:v>0.3928937790999214</c:v>
                </c:pt>
                <c:pt idx="137">
                  <c:v>0.85769927946957125</c:v>
                </c:pt>
                <c:pt idx="138">
                  <c:v>0.73899195092677417</c:v>
                </c:pt>
                <c:pt idx="139">
                  <c:v>0.7051680298592089</c:v>
                </c:pt>
                <c:pt idx="140">
                  <c:v>0.4061641498094275</c:v>
                </c:pt>
                <c:pt idx="141">
                  <c:v>-0.15412129047702194</c:v>
                </c:pt>
                <c:pt idx="142">
                  <c:v>3.9930588562796743E-2</c:v>
                </c:pt>
                <c:pt idx="143">
                  <c:v>-0.17264140543829853</c:v>
                </c:pt>
                <c:pt idx="144">
                  <c:v>0.19262450776511741</c:v>
                </c:pt>
                <c:pt idx="145">
                  <c:v>0.30295536238078569</c:v>
                </c:pt>
                <c:pt idx="146">
                  <c:v>0.36768381510997017</c:v>
                </c:pt>
                <c:pt idx="147">
                  <c:v>0.29119260178180184</c:v>
                </c:pt>
                <c:pt idx="148">
                  <c:v>0.11660276184395002</c:v>
                </c:pt>
                <c:pt idx="149">
                  <c:v>0.61603878258134159</c:v>
                </c:pt>
                <c:pt idx="150">
                  <c:v>0.8110049983297074</c:v>
                </c:pt>
                <c:pt idx="151">
                  <c:v>0.77892899414936778</c:v>
                </c:pt>
                <c:pt idx="152">
                  <c:v>-8.6768555901244326E-2</c:v>
                </c:pt>
                <c:pt idx="153">
                  <c:v>-0.25205945616330894</c:v>
                </c:pt>
                <c:pt idx="154">
                  <c:v>-0.51348441869592421</c:v>
                </c:pt>
                <c:pt idx="155">
                  <c:v>0.14929607741771633</c:v>
                </c:pt>
                <c:pt idx="156">
                  <c:v>-0.21060948281865421</c:v>
                </c:pt>
                <c:pt idx="157">
                  <c:v>0.44487260967859754</c:v>
                </c:pt>
                <c:pt idx="158">
                  <c:v>0.10076465728323569</c:v>
                </c:pt>
                <c:pt idx="159">
                  <c:v>0.46900153664002175</c:v>
                </c:pt>
                <c:pt idx="160">
                  <c:v>-0.37547172969412657</c:v>
                </c:pt>
                <c:pt idx="161">
                  <c:v>0.29052773267115128</c:v>
                </c:pt>
                <c:pt idx="162">
                  <c:v>0.24960689020467441</c:v>
                </c:pt>
                <c:pt idx="163">
                  <c:v>0.57194468180902902</c:v>
                </c:pt>
                <c:pt idx="164">
                  <c:v>-0.24422324287824893</c:v>
                </c:pt>
                <c:pt idx="165">
                  <c:v>-0.35524093020994485</c:v>
                </c:pt>
                <c:pt idx="166">
                  <c:v>-0.22310943888878398</c:v>
                </c:pt>
                <c:pt idx="167">
                  <c:v>-5.262099307779522E-2</c:v>
                </c:pt>
                <c:pt idx="168">
                  <c:v>3.2818755312121084E-2</c:v>
                </c:pt>
                <c:pt idx="169">
                  <c:v>0.12212892086542126</c:v>
                </c:pt>
                <c:pt idx="170">
                  <c:v>0.42266136460365544</c:v>
                </c:pt>
                <c:pt idx="171">
                  <c:v>0.50386689721374012</c:v>
                </c:pt>
                <c:pt idx="172">
                  <c:v>0.13977161800866611</c:v>
                </c:pt>
                <c:pt idx="173">
                  <c:v>0.27385966625656977</c:v>
                </c:pt>
                <c:pt idx="174">
                  <c:v>0.3402751894846574</c:v>
                </c:pt>
                <c:pt idx="175">
                  <c:v>0.97145971576996715</c:v>
                </c:pt>
                <c:pt idx="176">
                  <c:v>-5.7110434691622913E-3</c:v>
                </c:pt>
                <c:pt idx="177">
                  <c:v>-0.86253121119517573</c:v>
                </c:pt>
                <c:pt idx="178">
                  <c:v>-0.91163362436488171</c:v>
                </c:pt>
                <c:pt idx="179">
                  <c:v>0.28373987144776436</c:v>
                </c:pt>
                <c:pt idx="180">
                  <c:v>1.4735502582634723</c:v>
                </c:pt>
                <c:pt idx="181">
                  <c:v>1.742090236182861</c:v>
                </c:pt>
                <c:pt idx="182">
                  <c:v>1.649600577079255</c:v>
                </c:pt>
                <c:pt idx="183">
                  <c:v>1.8080964444114045</c:v>
                </c:pt>
                <c:pt idx="184">
                  <c:v>1.171920263223214</c:v>
                </c:pt>
                <c:pt idx="185">
                  <c:v>1.6930822665457441</c:v>
                </c:pt>
                <c:pt idx="186">
                  <c:v>1.0748656597213539</c:v>
                </c:pt>
                <c:pt idx="187">
                  <c:v>2.0944577835081191</c:v>
                </c:pt>
                <c:pt idx="188">
                  <c:v>-1.1034666448179422</c:v>
                </c:pt>
                <c:pt idx="189">
                  <c:v>-1.0586734478563358</c:v>
                </c:pt>
                <c:pt idx="190">
                  <c:v>1.0573780741735703</c:v>
                </c:pt>
                <c:pt idx="191">
                  <c:v>-2.1948697427320667</c:v>
                </c:pt>
                <c:pt idx="192">
                  <c:v>-0.4483873319596654</c:v>
                </c:pt>
                <c:pt idx="193">
                  <c:v>-1.8061024205925662</c:v>
                </c:pt>
                <c:pt idx="194">
                  <c:v>3.3714626704147861</c:v>
                </c:pt>
                <c:pt idx="195">
                  <c:v>2.1870199280275386</c:v>
                </c:pt>
                <c:pt idx="196">
                  <c:v>0.33989476626898352</c:v>
                </c:pt>
                <c:pt idx="197">
                  <c:v>2.1473066044811873</c:v>
                </c:pt>
                <c:pt idx="198">
                  <c:v>1.3657804206162183</c:v>
                </c:pt>
                <c:pt idx="199">
                  <c:v>1.4607325427164852</c:v>
                </c:pt>
                <c:pt idx="200">
                  <c:v>0.30676203272570035</c:v>
                </c:pt>
                <c:pt idx="201">
                  <c:v>0.37973865435145626</c:v>
                </c:pt>
                <c:pt idx="202">
                  <c:v>0.14631412585745807</c:v>
                </c:pt>
                <c:pt idx="203">
                  <c:v>0.45954826623855638</c:v>
                </c:pt>
                <c:pt idx="204">
                  <c:v>0.57937739645727504</c:v>
                </c:pt>
                <c:pt idx="205">
                  <c:v>1.2161445159519815</c:v>
                </c:pt>
                <c:pt idx="206">
                  <c:v>0.79818757745830737</c:v>
                </c:pt>
                <c:pt idx="207">
                  <c:v>0.54716337066381016</c:v>
                </c:pt>
                <c:pt idx="208">
                  <c:v>-0.30924898183512539</c:v>
                </c:pt>
                <c:pt idx="209">
                  <c:v>7.7065135213700842E-2</c:v>
                </c:pt>
                <c:pt idx="210">
                  <c:v>-0.12924937687579074</c:v>
                </c:pt>
                <c:pt idx="211">
                  <c:v>-0.19861652081604575</c:v>
                </c:pt>
                <c:pt idx="212">
                  <c:v>-0.61856612740504602</c:v>
                </c:pt>
                <c:pt idx="213">
                  <c:v>-0.89268011201227182</c:v>
                </c:pt>
                <c:pt idx="214">
                  <c:v>-0.64446173655440475</c:v>
                </c:pt>
                <c:pt idx="215">
                  <c:v>-0.71812550201045156</c:v>
                </c:pt>
                <c:pt idx="216">
                  <c:v>-7.2388261750162997E-2</c:v>
                </c:pt>
                <c:pt idx="217">
                  <c:v>0.12051037234159878</c:v>
                </c:pt>
                <c:pt idx="218">
                  <c:v>0.23582955120937754</c:v>
                </c:pt>
                <c:pt idx="219">
                  <c:v>0.13430197328787585</c:v>
                </c:pt>
                <c:pt idx="220">
                  <c:v>-0.77052385710270244</c:v>
                </c:pt>
                <c:pt idx="221">
                  <c:v>-0.43884540816520712</c:v>
                </c:pt>
                <c:pt idx="222">
                  <c:v>-0.52876255697309205</c:v>
                </c:pt>
                <c:pt idx="223">
                  <c:v>0.51306257339464878</c:v>
                </c:pt>
                <c:pt idx="224">
                  <c:v>7.950305509707789E-2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1'!$P$12:$P$236</c:f>
              <c:numCache>
                <c:formatCode>#,##0.0</c:formatCode>
                <c:ptCount val="225"/>
                <c:pt idx="0">
                  <c:v>0.10469402037314524</c:v>
                </c:pt>
                <c:pt idx="1">
                  <c:v>0.13896025736244155</c:v>
                </c:pt>
                <c:pt idx="2">
                  <c:v>0.45050305299361071</c:v>
                </c:pt>
                <c:pt idx="3">
                  <c:v>0.61166332260951606</c:v>
                </c:pt>
                <c:pt idx="4">
                  <c:v>0.36203909504619958</c:v>
                </c:pt>
                <c:pt idx="5">
                  <c:v>3.107678590249833</c:v>
                </c:pt>
                <c:pt idx="6">
                  <c:v>2.7566042328303553</c:v>
                </c:pt>
                <c:pt idx="7">
                  <c:v>2.980520200841724</c:v>
                </c:pt>
                <c:pt idx="8">
                  <c:v>0.41340468473900671</c:v>
                </c:pt>
                <c:pt idx="9">
                  <c:v>0.64796343404331935</c:v>
                </c:pt>
                <c:pt idx="10">
                  <c:v>0.50719553123843752</c:v>
                </c:pt>
                <c:pt idx="11">
                  <c:v>0.34347237107419915</c:v>
                </c:pt>
                <c:pt idx="12">
                  <c:v>6.8850669941895148E-2</c:v>
                </c:pt>
                <c:pt idx="13">
                  <c:v>0.51248686175988212</c:v>
                </c:pt>
                <c:pt idx="14">
                  <c:v>0.71677725977423279</c:v>
                </c:pt>
                <c:pt idx="15">
                  <c:v>0.62567726707487736</c:v>
                </c:pt>
                <c:pt idx="16">
                  <c:v>-0.17579524559634763</c:v>
                </c:pt>
                <c:pt idx="17">
                  <c:v>-1.2559572656059999</c:v>
                </c:pt>
                <c:pt idx="18">
                  <c:v>-1.1741944567303761</c:v>
                </c:pt>
                <c:pt idx="19">
                  <c:v>-0.56347392137541874</c:v>
                </c:pt>
                <c:pt idx="20">
                  <c:v>0.41061442169390716</c:v>
                </c:pt>
                <c:pt idx="21">
                  <c:v>0.65768760809248761</c:v>
                </c:pt>
                <c:pt idx="22">
                  <c:v>0.3974793135067074</c:v>
                </c:pt>
                <c:pt idx="23">
                  <c:v>0.36690410796420281</c:v>
                </c:pt>
                <c:pt idx="24">
                  <c:v>9.9171632375671948E-2</c:v>
                </c:pt>
                <c:pt idx="25">
                  <c:v>0.55821945343808466</c:v>
                </c:pt>
                <c:pt idx="26">
                  <c:v>0.76404699482826288</c:v>
                </c:pt>
                <c:pt idx="27">
                  <c:v>0.59316348961210963</c:v>
                </c:pt>
                <c:pt idx="28">
                  <c:v>-0.19806616072085603</c:v>
                </c:pt>
                <c:pt idx="29">
                  <c:v>1.5812881282855074E-2</c:v>
                </c:pt>
                <c:pt idx="30">
                  <c:v>-0.16640012071430021</c:v>
                </c:pt>
                <c:pt idx="31">
                  <c:v>0.3664877295821185</c:v>
                </c:pt>
                <c:pt idx="32">
                  <c:v>-0.30245495107519105</c:v>
                </c:pt>
                <c:pt idx="33">
                  <c:v>-0.16016907148379289</c:v>
                </c:pt>
                <c:pt idx="34">
                  <c:v>-0.86929720084853557</c:v>
                </c:pt>
                <c:pt idx="35">
                  <c:v>-0.79227330520805594</c:v>
                </c:pt>
                <c:pt idx="36">
                  <c:v>-1.4714669350495768</c:v>
                </c:pt>
                <c:pt idx="37">
                  <c:v>-1.2688881878309388</c:v>
                </c:pt>
                <c:pt idx="38">
                  <c:v>-1.6623978770585524</c:v>
                </c:pt>
                <c:pt idx="39">
                  <c:v>-1.6640073758320284</c:v>
                </c:pt>
                <c:pt idx="40">
                  <c:v>-1.752536479072603</c:v>
                </c:pt>
                <c:pt idx="41">
                  <c:v>-1.2502102296793964</c:v>
                </c:pt>
                <c:pt idx="42">
                  <c:v>-0.4454149653967221</c:v>
                </c:pt>
                <c:pt idx="43">
                  <c:v>-0.71917242028767703</c:v>
                </c:pt>
                <c:pt idx="44">
                  <c:v>-0.73544656570138045</c:v>
                </c:pt>
                <c:pt idx="45">
                  <c:v>-0.70562124005762428</c:v>
                </c:pt>
                <c:pt idx="46">
                  <c:v>9.6591110827532134E-2</c:v>
                </c:pt>
                <c:pt idx="47">
                  <c:v>0.5484663164392316</c:v>
                </c:pt>
                <c:pt idx="48">
                  <c:v>0.81642787763007618</c:v>
                </c:pt>
                <c:pt idx="49">
                  <c:v>1.0348421970878263</c:v>
                </c:pt>
                <c:pt idx="50">
                  <c:v>0.93524090109175972</c:v>
                </c:pt>
                <c:pt idx="51">
                  <c:v>1.1219274095517733</c:v>
                </c:pt>
                <c:pt idx="52">
                  <c:v>0.14807960606637494</c:v>
                </c:pt>
                <c:pt idx="53">
                  <c:v>2.0121212111498608</c:v>
                </c:pt>
                <c:pt idx="54">
                  <c:v>1.2313455977261043</c:v>
                </c:pt>
                <c:pt idx="55">
                  <c:v>1.3958853391852273</c:v>
                </c:pt>
                <c:pt idx="56">
                  <c:v>-0.79225294027075677</c:v>
                </c:pt>
                <c:pt idx="57">
                  <c:v>-0.25381360703498501</c:v>
                </c:pt>
                <c:pt idx="58">
                  <c:v>3.0637940358332116E-2</c:v>
                </c:pt>
                <c:pt idx="59">
                  <c:v>4.666524062758981E-2</c:v>
                </c:pt>
                <c:pt idx="60">
                  <c:v>1.2081390777908041E-2</c:v>
                </c:pt>
                <c:pt idx="61">
                  <c:v>0.28730737957711483</c:v>
                </c:pt>
                <c:pt idx="62">
                  <c:v>0.17996095014893854</c:v>
                </c:pt>
                <c:pt idx="63">
                  <c:v>-0.42035648347743404</c:v>
                </c:pt>
                <c:pt idx="64">
                  <c:v>-0.88982229494357057</c:v>
                </c:pt>
                <c:pt idx="65">
                  <c:v>-0.12429748104058547</c:v>
                </c:pt>
                <c:pt idx="66">
                  <c:v>-0.15582502403978538</c:v>
                </c:pt>
                <c:pt idx="67">
                  <c:v>0.23989445659300657</c:v>
                </c:pt>
                <c:pt idx="68">
                  <c:v>-0.41831886363709714</c:v>
                </c:pt>
                <c:pt idx="69">
                  <c:v>-0.55522541876055698</c:v>
                </c:pt>
                <c:pt idx="70">
                  <c:v>-0.82755224522001924</c:v>
                </c:pt>
                <c:pt idx="71">
                  <c:v>-0.51449123610291281</c:v>
                </c:pt>
                <c:pt idx="72">
                  <c:v>0.11611090651162215</c:v>
                </c:pt>
                <c:pt idx="73">
                  <c:v>0.36234684545956952</c:v>
                </c:pt>
                <c:pt idx="74">
                  <c:v>6.7675532075384126E-3</c:v>
                </c:pt>
                <c:pt idx="75">
                  <c:v>0.14047023148440019</c:v>
                </c:pt>
                <c:pt idx="76">
                  <c:v>-0.59151648783634414</c:v>
                </c:pt>
                <c:pt idx="77">
                  <c:v>8.8817315170317102E-2</c:v>
                </c:pt>
                <c:pt idx="78">
                  <c:v>0.19498353483137976</c:v>
                </c:pt>
                <c:pt idx="79">
                  <c:v>0.3970198218159311</c:v>
                </c:pt>
                <c:pt idx="80">
                  <c:v>0.30964773721240135</c:v>
                </c:pt>
                <c:pt idx="81">
                  <c:v>-0.13951549870775182</c:v>
                </c:pt>
                <c:pt idx="82">
                  <c:v>0.45789001523948514</c:v>
                </c:pt>
                <c:pt idx="83">
                  <c:v>-4.594935244479359E-2</c:v>
                </c:pt>
                <c:pt idx="84">
                  <c:v>-0.2776440538680589</c:v>
                </c:pt>
                <c:pt idx="85">
                  <c:v>-7.9468143730309748E-2</c:v>
                </c:pt>
                <c:pt idx="86">
                  <c:v>-0.13635067001247592</c:v>
                </c:pt>
                <c:pt idx="87">
                  <c:v>0.33800546256179587</c:v>
                </c:pt>
                <c:pt idx="88">
                  <c:v>-0.45534525471607878</c:v>
                </c:pt>
                <c:pt idx="89">
                  <c:v>0.25481489456846873</c:v>
                </c:pt>
                <c:pt idx="90">
                  <c:v>4.5770963942629805E-2</c:v>
                </c:pt>
                <c:pt idx="91">
                  <c:v>1.0626692052755828</c:v>
                </c:pt>
                <c:pt idx="92">
                  <c:v>-0.1386637611297914</c:v>
                </c:pt>
                <c:pt idx="93">
                  <c:v>0.18788984770752393</c:v>
                </c:pt>
                <c:pt idx="94">
                  <c:v>-0.40635594939053021</c:v>
                </c:pt>
                <c:pt idx="95">
                  <c:v>0.41700095835841466</c:v>
                </c:pt>
                <c:pt idx="96">
                  <c:v>0.33842930307288555</c:v>
                </c:pt>
                <c:pt idx="97">
                  <c:v>0.66387941169703879</c:v>
                </c:pt>
                <c:pt idx="98">
                  <c:v>0.52780220376055809</c:v>
                </c:pt>
                <c:pt idx="99">
                  <c:v>0.3164848702482459</c:v>
                </c:pt>
                <c:pt idx="100">
                  <c:v>2.4934510908821039E-2</c:v>
                </c:pt>
                <c:pt idx="101">
                  <c:v>0.53216469428542723</c:v>
                </c:pt>
                <c:pt idx="102">
                  <c:v>0.95294354435250739</c:v>
                </c:pt>
                <c:pt idx="103">
                  <c:v>0.83408975764672277</c:v>
                </c:pt>
                <c:pt idx="104">
                  <c:v>0.78502126298273822</c:v>
                </c:pt>
                <c:pt idx="105">
                  <c:v>0.25810489066955711</c:v>
                </c:pt>
                <c:pt idx="106">
                  <c:v>0.45968995344634322</c:v>
                </c:pt>
                <c:pt idx="107">
                  <c:v>0.18577220718243836</c:v>
                </c:pt>
                <c:pt idx="108">
                  <c:v>0.55922465963116963</c:v>
                </c:pt>
                <c:pt idx="109">
                  <c:v>0.872261123053093</c:v>
                </c:pt>
                <c:pt idx="110">
                  <c:v>0.56262892539425025</c:v>
                </c:pt>
                <c:pt idx="111">
                  <c:v>0.56257754611199573</c:v>
                </c:pt>
                <c:pt idx="112">
                  <c:v>-0.1926660444389654</c:v>
                </c:pt>
                <c:pt idx="113">
                  <c:v>0.4725737737567357</c:v>
                </c:pt>
                <c:pt idx="114">
                  <c:v>0.45643660272200748</c:v>
                </c:pt>
                <c:pt idx="115">
                  <c:v>0.7768363183052287</c:v>
                </c:pt>
                <c:pt idx="116">
                  <c:v>0.30648566875971994</c:v>
                </c:pt>
                <c:pt idx="117">
                  <c:v>0.11651773985452962</c:v>
                </c:pt>
                <c:pt idx="118">
                  <c:v>0.28091783151342042</c:v>
                </c:pt>
                <c:pt idx="119">
                  <c:v>0.3203072049145419</c:v>
                </c:pt>
                <c:pt idx="120">
                  <c:v>0.41919318162308628</c:v>
                </c:pt>
                <c:pt idx="121">
                  <c:v>0.77463123093571085</c:v>
                </c:pt>
                <c:pt idx="122">
                  <c:v>0.46551139469286795</c:v>
                </c:pt>
                <c:pt idx="123">
                  <c:v>0.8223784985339222</c:v>
                </c:pt>
                <c:pt idx="124">
                  <c:v>-8.7431116459171676E-2</c:v>
                </c:pt>
                <c:pt idx="125">
                  <c:v>0.69745995872428068</c:v>
                </c:pt>
                <c:pt idx="126">
                  <c:v>0.58033783827535501</c:v>
                </c:pt>
                <c:pt idx="127">
                  <c:v>1.7440611687453327</c:v>
                </c:pt>
                <c:pt idx="128">
                  <c:v>4.8480123421583698E-2</c:v>
                </c:pt>
                <c:pt idx="129">
                  <c:v>6.7714666336016194E-2</c:v>
                </c:pt>
                <c:pt idx="130">
                  <c:v>-0.43927342739155506</c:v>
                </c:pt>
                <c:pt idx="131">
                  <c:v>0.53844036167862441</c:v>
                </c:pt>
                <c:pt idx="132">
                  <c:v>0.17763337866132645</c:v>
                </c:pt>
                <c:pt idx="133">
                  <c:v>0.28068411245646985</c:v>
                </c:pt>
                <c:pt idx="134">
                  <c:v>0.39837644516580895</c:v>
                </c:pt>
                <c:pt idx="135">
                  <c:v>1.0593413598257513</c:v>
                </c:pt>
                <c:pt idx="136">
                  <c:v>0.41655676049326473</c:v>
                </c:pt>
                <c:pt idx="137">
                  <c:v>0.78941171176072089</c:v>
                </c:pt>
                <c:pt idx="138">
                  <c:v>0.57318230586493257</c:v>
                </c:pt>
                <c:pt idx="139">
                  <c:v>0.66455932052016919</c:v>
                </c:pt>
                <c:pt idx="140">
                  <c:v>0.46241836471736519</c:v>
                </c:pt>
                <c:pt idx="141">
                  <c:v>-0.13136429926849758</c:v>
                </c:pt>
                <c:pt idx="142">
                  <c:v>0.13744369925352373</c:v>
                </c:pt>
                <c:pt idx="143">
                  <c:v>-9.1314603613966483E-2</c:v>
                </c:pt>
                <c:pt idx="144">
                  <c:v>0.2667189855753378</c:v>
                </c:pt>
                <c:pt idx="145">
                  <c:v>0.37348476664382702</c:v>
                </c:pt>
                <c:pt idx="146">
                  <c:v>0.54048175112315278</c:v>
                </c:pt>
                <c:pt idx="147">
                  <c:v>0.51147073355448924</c:v>
                </c:pt>
                <c:pt idx="148">
                  <c:v>0.2535160394418341</c:v>
                </c:pt>
                <c:pt idx="149">
                  <c:v>0.5347006452576295</c:v>
                </c:pt>
                <c:pt idx="150">
                  <c:v>0.68026712337893969</c:v>
                </c:pt>
                <c:pt idx="151">
                  <c:v>0.72834613357809985</c:v>
                </c:pt>
                <c:pt idx="152">
                  <c:v>-0.1100858311900339</c:v>
                </c:pt>
                <c:pt idx="153">
                  <c:v>-0.30902721830582891</c:v>
                </c:pt>
                <c:pt idx="154">
                  <c:v>-0.44484384843831037</c:v>
                </c:pt>
                <c:pt idx="155">
                  <c:v>0.23667617950395936</c:v>
                </c:pt>
                <c:pt idx="156">
                  <c:v>-6.0463780857759275E-2</c:v>
                </c:pt>
                <c:pt idx="157">
                  <c:v>0.50908581045470669</c:v>
                </c:pt>
                <c:pt idx="158">
                  <c:v>0.15899998141001959</c:v>
                </c:pt>
                <c:pt idx="159">
                  <c:v>0.58216194001164467</c:v>
                </c:pt>
                <c:pt idx="160">
                  <c:v>-0.32551715986640772</c:v>
                </c:pt>
                <c:pt idx="161">
                  <c:v>0.39680065880503435</c:v>
                </c:pt>
                <c:pt idx="162">
                  <c:v>0.13463500006760398</c:v>
                </c:pt>
                <c:pt idx="163">
                  <c:v>0.57478533823798728</c:v>
                </c:pt>
                <c:pt idx="164">
                  <c:v>-0.22739934134655471</c:v>
                </c:pt>
                <c:pt idx="165">
                  <c:v>-0.18109364195790079</c:v>
                </c:pt>
                <c:pt idx="166">
                  <c:v>-0.16576843358251381</c:v>
                </c:pt>
                <c:pt idx="167">
                  <c:v>-0.18049256738419217</c:v>
                </c:pt>
                <c:pt idx="168">
                  <c:v>6.1642433106641192E-2</c:v>
                </c:pt>
                <c:pt idx="169">
                  <c:v>0.20940520592603207</c:v>
                </c:pt>
                <c:pt idx="170">
                  <c:v>0.64766232764159781</c:v>
                </c:pt>
                <c:pt idx="171">
                  <c:v>0.52686235348026855</c:v>
                </c:pt>
                <c:pt idx="172">
                  <c:v>1.7212015199149278E-2</c:v>
                </c:pt>
                <c:pt idx="173">
                  <c:v>0.1775055308983724</c:v>
                </c:pt>
                <c:pt idx="174">
                  <c:v>0.23878427456989471</c:v>
                </c:pt>
                <c:pt idx="175">
                  <c:v>0.9782301761421337</c:v>
                </c:pt>
                <c:pt idx="176">
                  <c:v>-0.39081823342326061</c:v>
                </c:pt>
                <c:pt idx="177">
                  <c:v>-0.9748456706269053</c:v>
                </c:pt>
                <c:pt idx="178">
                  <c:v>-0.7570789729203824</c:v>
                </c:pt>
                <c:pt idx="179">
                  <c:v>0.76010009214076035</c:v>
                </c:pt>
                <c:pt idx="180">
                  <c:v>1.5058501355956366</c:v>
                </c:pt>
                <c:pt idx="181">
                  <c:v>1.5341471738896644</c:v>
                </c:pt>
                <c:pt idx="182">
                  <c:v>1.6884334792970748</c:v>
                </c:pt>
                <c:pt idx="183">
                  <c:v>2.0589740829576328</c:v>
                </c:pt>
                <c:pt idx="184">
                  <c:v>1.4256520922177884</c:v>
                </c:pt>
                <c:pt idx="185">
                  <c:v>1.8329271286535231</c:v>
                </c:pt>
                <c:pt idx="186">
                  <c:v>1.36688914004948</c:v>
                </c:pt>
                <c:pt idx="187">
                  <c:v>2.2633438657764913</c:v>
                </c:pt>
                <c:pt idx="188">
                  <c:v>-1.1045941746909023</c:v>
                </c:pt>
                <c:pt idx="189">
                  <c:v>-1.3786329840264386</c:v>
                </c:pt>
                <c:pt idx="190">
                  <c:v>1.2668288591558934</c:v>
                </c:pt>
                <c:pt idx="191">
                  <c:v>-3.1057519181311335</c:v>
                </c:pt>
                <c:pt idx="192">
                  <c:v>-0.94008135515512947</c:v>
                </c:pt>
                <c:pt idx="193">
                  <c:v>-2.261221786564775</c:v>
                </c:pt>
                <c:pt idx="194">
                  <c:v>3.7841617672105912</c:v>
                </c:pt>
                <c:pt idx="195">
                  <c:v>2.7283493249302637</c:v>
                </c:pt>
                <c:pt idx="196">
                  <c:v>8.5665813868132545E-2</c:v>
                </c:pt>
                <c:pt idx="197">
                  <c:v>2.4918262681248677</c:v>
                </c:pt>
                <c:pt idx="198">
                  <c:v>1.2679599401170378</c:v>
                </c:pt>
                <c:pt idx="199">
                  <c:v>1.7499309408571975</c:v>
                </c:pt>
                <c:pt idx="200">
                  <c:v>0.45842234507409785</c:v>
                </c:pt>
                <c:pt idx="201">
                  <c:v>0.42274768887156711</c:v>
                </c:pt>
                <c:pt idx="202">
                  <c:v>-2.6762749929289953E-2</c:v>
                </c:pt>
                <c:pt idx="203">
                  <c:v>0.46310093309497802</c:v>
                </c:pt>
                <c:pt idx="204">
                  <c:v>0.59876962867595296</c:v>
                </c:pt>
                <c:pt idx="205">
                  <c:v>1.3902831941725395</c:v>
                </c:pt>
                <c:pt idx="206">
                  <c:v>0.84707036674180358</c:v>
                </c:pt>
                <c:pt idx="207">
                  <c:v>0.79133449475436635</c:v>
                </c:pt>
                <c:pt idx="208">
                  <c:v>-0.3881315387006623</c:v>
                </c:pt>
                <c:pt idx="209">
                  <c:v>3.7725440731477988E-2</c:v>
                </c:pt>
                <c:pt idx="210">
                  <c:v>-0.22005726706714768</c:v>
                </c:pt>
                <c:pt idx="211">
                  <c:v>-5.4484995407719339E-2</c:v>
                </c:pt>
                <c:pt idx="212">
                  <c:v>-0.87313402533031592</c:v>
                </c:pt>
                <c:pt idx="213">
                  <c:v>-1.0070778418904638</c:v>
                </c:pt>
                <c:pt idx="214">
                  <c:v>-0.65401974330721657</c:v>
                </c:pt>
                <c:pt idx="215">
                  <c:v>-0.48226367020562577</c:v>
                </c:pt>
                <c:pt idx="216">
                  <c:v>6.5990883411259915E-2</c:v>
                </c:pt>
                <c:pt idx="217">
                  <c:v>0.21520096553564372</c:v>
                </c:pt>
                <c:pt idx="218">
                  <c:v>0.38466857014410039</c:v>
                </c:pt>
                <c:pt idx="219">
                  <c:v>0.28513202092774748</c:v>
                </c:pt>
                <c:pt idx="220">
                  <c:v>-0.87141843111835726</c:v>
                </c:pt>
                <c:pt idx="221">
                  <c:v>-0.18614752243792054</c:v>
                </c:pt>
                <c:pt idx="222">
                  <c:v>-0.50759474312863517</c:v>
                </c:pt>
                <c:pt idx="223">
                  <c:v>0.77476282613973524</c:v>
                </c:pt>
                <c:pt idx="224">
                  <c:v>6.8977519943942411E-2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1'!$F$12:$F$236</c:f>
              <c:numCache>
                <c:formatCode>#,##0.0</c:formatCode>
                <c:ptCount val="225"/>
                <c:pt idx="0">
                  <c:v>4.9609287185295585</c:v>
                </c:pt>
                <c:pt idx="1">
                  <c:v>3.9831333089461936</c:v>
                </c:pt>
                <c:pt idx="2">
                  <c:v>3.4171722556383344</c:v>
                </c:pt>
                <c:pt idx="3">
                  <c:v>3.1068912931753374</c:v>
                </c:pt>
                <c:pt idx="4">
                  <c:v>3.0899730154589662</c:v>
                </c:pt>
                <c:pt idx="5">
                  <c:v>5.6308356661132279</c:v>
                </c:pt>
                <c:pt idx="6">
                  <c:v>8.0471243195866577</c:v>
                </c:pt>
                <c:pt idx="7">
                  <c:v>10.531050037415525</c:v>
                </c:pt>
                <c:pt idx="8">
                  <c:v>11.1113328578828</c:v>
                </c:pt>
                <c:pt idx="9">
                  <c:v>11.952773040868237</c:v>
                </c:pt>
                <c:pt idx="10">
                  <c:v>12.809954324994607</c:v>
                </c:pt>
                <c:pt idx="11">
                  <c:v>13.139276005778711</c:v>
                </c:pt>
                <c:pt idx="12">
                  <c:v>13.315863189594126</c:v>
                </c:pt>
                <c:pt idx="13">
                  <c:v>13.890956451017701</c:v>
                </c:pt>
                <c:pt idx="14">
                  <c:v>14.421521985525999</c:v>
                </c:pt>
                <c:pt idx="15">
                  <c:v>14.497354621509871</c:v>
                </c:pt>
                <c:pt idx="16">
                  <c:v>14.216723144905458</c:v>
                </c:pt>
                <c:pt idx="17">
                  <c:v>9.6325797912018061</c:v>
                </c:pt>
                <c:pt idx="18">
                  <c:v>5.8427118730643315</c:v>
                </c:pt>
                <c:pt idx="19">
                  <c:v>2.3714180689561601</c:v>
                </c:pt>
                <c:pt idx="20">
                  <c:v>2.5410657562225509</c:v>
                </c:pt>
                <c:pt idx="21">
                  <c:v>2.5865023513561738</c:v>
                </c:pt>
                <c:pt idx="22">
                  <c:v>2.6180424985359707</c:v>
                </c:pt>
                <c:pt idx="23">
                  <c:v>2.8432286235909601</c:v>
                </c:pt>
                <c:pt idx="24">
                  <c:v>3.0178095111880907</c:v>
                </c:pt>
                <c:pt idx="25">
                  <c:v>3.1616898717617516</c:v>
                </c:pt>
                <c:pt idx="26">
                  <c:v>3.1232357468202991</c:v>
                </c:pt>
                <c:pt idx="27">
                  <c:v>3.0399649463085865</c:v>
                </c:pt>
                <c:pt idx="28">
                  <c:v>2.7311208384723358</c:v>
                </c:pt>
                <c:pt idx="29">
                  <c:v>4.008871143844388</c:v>
                </c:pt>
                <c:pt idx="30">
                  <c:v>5.1106693599424915</c:v>
                </c:pt>
                <c:pt idx="31">
                  <c:v>6.0077390491126721</c:v>
                </c:pt>
                <c:pt idx="32">
                  <c:v>5.0616875260123209</c:v>
                </c:pt>
                <c:pt idx="33">
                  <c:v>3.9425967591836724</c:v>
                </c:pt>
                <c:pt idx="34">
                  <c:v>2.7182500561053047</c:v>
                </c:pt>
                <c:pt idx="35">
                  <c:v>1.0971149403560645</c:v>
                </c:pt>
                <c:pt idx="36">
                  <c:v>-0.66879099385317886</c:v>
                </c:pt>
                <c:pt idx="37">
                  <c:v>-2.7570084520866942</c:v>
                </c:pt>
                <c:pt idx="38">
                  <c:v>-5.1068923243866209</c:v>
                </c:pt>
                <c:pt idx="39">
                  <c:v>-7.4414939298153797</c:v>
                </c:pt>
                <c:pt idx="40">
                  <c:v>-9.3651566117386267</c:v>
                </c:pt>
                <c:pt idx="41">
                  <c:v>-10.885252861541275</c:v>
                </c:pt>
                <c:pt idx="42">
                  <c:v>-11.686170146856526</c:v>
                </c:pt>
                <c:pt idx="43">
                  <c:v>-12.609540718450816</c:v>
                </c:pt>
                <c:pt idx="44">
                  <c:v>-13.112673457652576</c:v>
                </c:pt>
                <c:pt idx="45">
                  <c:v>-13.268563498242145</c:v>
                </c:pt>
                <c:pt idx="46">
                  <c:v>-12.457777669512851</c:v>
                </c:pt>
                <c:pt idx="47">
                  <c:v>-11.09633721936369</c:v>
                </c:pt>
                <c:pt idx="48">
                  <c:v>-9.0654482393824196</c:v>
                </c:pt>
                <c:pt idx="49">
                  <c:v>-6.807054886121648</c:v>
                </c:pt>
                <c:pt idx="50">
                  <c:v>-3.9584254859023673</c:v>
                </c:pt>
                <c:pt idx="51">
                  <c:v>-0.94219936445666974</c:v>
                </c:pt>
                <c:pt idx="52">
                  <c:v>1.4916502739144306</c:v>
                </c:pt>
                <c:pt idx="53">
                  <c:v>5.2384334956303604</c:v>
                </c:pt>
                <c:pt idx="54">
                  <c:v>7.5997193744663321</c:v>
                </c:pt>
                <c:pt idx="55">
                  <c:v>10.15704119605229</c:v>
                </c:pt>
                <c:pt idx="56">
                  <c:v>10.382983549932518</c:v>
                </c:pt>
                <c:pt idx="57">
                  <c:v>10.488526268682463</c:v>
                </c:pt>
                <c:pt idx="58">
                  <c:v>10.303875409126988</c:v>
                </c:pt>
                <c:pt idx="59">
                  <c:v>9.8867913192315626</c:v>
                </c:pt>
                <c:pt idx="60">
                  <c:v>9.3215001471161401</c:v>
                </c:pt>
                <c:pt idx="61">
                  <c:v>8.4321573497156805</c:v>
                </c:pt>
                <c:pt idx="62">
                  <c:v>6.9420032891983681</c:v>
                </c:pt>
                <c:pt idx="63">
                  <c:v>5.2629923455618837</c:v>
                </c:pt>
                <c:pt idx="64">
                  <c:v>4.2898443260425978</c:v>
                </c:pt>
                <c:pt idx="65">
                  <c:v>2.2447028765693489</c:v>
                </c:pt>
                <c:pt idx="66">
                  <c:v>0.94263643788474383</c:v>
                </c:pt>
                <c:pt idx="67">
                  <c:v>2.1273145516701675E-2</c:v>
                </c:pt>
                <c:pt idx="68">
                  <c:v>0.77587666566057578</c:v>
                </c:pt>
                <c:pt idx="69">
                  <c:v>9.152107357897421E-2</c:v>
                </c:pt>
                <c:pt idx="70">
                  <c:v>-1.3220741605444886</c:v>
                </c:pt>
                <c:pt idx="71">
                  <c:v>-2.4508868294465884</c:v>
                </c:pt>
                <c:pt idx="72">
                  <c:v>-2.2199083282781373</c:v>
                </c:pt>
                <c:pt idx="73">
                  <c:v>-1.8194249298962148</c:v>
                </c:pt>
                <c:pt idx="74">
                  <c:v>-1.747928181520237</c:v>
                </c:pt>
                <c:pt idx="75">
                  <c:v>-1.2359959135946781</c:v>
                </c:pt>
                <c:pt idx="76">
                  <c:v>-1.1645143456969436</c:v>
                </c:pt>
                <c:pt idx="77">
                  <c:v>-1.1941107559380697</c:v>
                </c:pt>
                <c:pt idx="78">
                  <c:v>-1.11380671708568</c:v>
                </c:pt>
                <c:pt idx="79">
                  <c:v>-1.5095166628040744</c:v>
                </c:pt>
                <c:pt idx="80">
                  <c:v>-0.73443305046217233</c:v>
                </c:pt>
                <c:pt idx="81">
                  <c:v>0.69262835503576525</c:v>
                </c:pt>
                <c:pt idx="82">
                  <c:v>3.0840386014784968</c:v>
                </c:pt>
                <c:pt idx="83">
                  <c:v>3.849566140603315</c:v>
                </c:pt>
                <c:pt idx="84">
                  <c:v>3.1859955867806775</c:v>
                </c:pt>
                <c:pt idx="85">
                  <c:v>2.1881351232619721</c:v>
                </c:pt>
                <c:pt idx="86">
                  <c:v>2.287176876372925</c:v>
                </c:pt>
                <c:pt idx="87">
                  <c:v>2.3140761040753262</c:v>
                </c:pt>
                <c:pt idx="88">
                  <c:v>2.9640540583543213</c:v>
                </c:pt>
                <c:pt idx="89">
                  <c:v>3.2628808751408656</c:v>
                </c:pt>
                <c:pt idx="90">
                  <c:v>3.3043330572167378</c:v>
                </c:pt>
                <c:pt idx="91">
                  <c:v>3.8317466503388999</c:v>
                </c:pt>
                <c:pt idx="92">
                  <c:v>3.3088295526517726</c:v>
                </c:pt>
                <c:pt idx="93">
                  <c:v>3.1468972837851226</c:v>
                </c:pt>
                <c:pt idx="94">
                  <c:v>2.0363720360145834</c:v>
                </c:pt>
                <c:pt idx="95">
                  <c:v>2.1989639988367031</c:v>
                </c:pt>
                <c:pt idx="96">
                  <c:v>2.7061971923282044</c:v>
                </c:pt>
                <c:pt idx="97">
                  <c:v>3.6132409722392964</c:v>
                </c:pt>
                <c:pt idx="98">
                  <c:v>4.1560417019471458</c:v>
                </c:pt>
                <c:pt idx="99">
                  <c:v>4.6377724149785138</c:v>
                </c:pt>
                <c:pt idx="100">
                  <c:v>5.0816733856842404</c:v>
                </c:pt>
                <c:pt idx="101">
                  <c:v>5.7624206210101931</c:v>
                </c:pt>
                <c:pt idx="102">
                  <c:v>6.8638892616117033</c:v>
                </c:pt>
                <c:pt idx="103">
                  <c:v>6.9408555909450627</c:v>
                </c:pt>
                <c:pt idx="104">
                  <c:v>7.5887761245246281</c:v>
                </c:pt>
                <c:pt idx="105">
                  <c:v>7.8633776713107153</c:v>
                </c:pt>
                <c:pt idx="106">
                  <c:v>9.0707055722469789</c:v>
                </c:pt>
                <c:pt idx="107">
                  <c:v>9.8410436272960595</c:v>
                </c:pt>
                <c:pt idx="108">
                  <c:v>10.165897224040648</c:v>
                </c:pt>
                <c:pt idx="109">
                  <c:v>10.302655065674955</c:v>
                </c:pt>
                <c:pt idx="110">
                  <c:v>10.198734667772925</c:v>
                </c:pt>
                <c:pt idx="111">
                  <c:v>9.9115165960533318</c:v>
                </c:pt>
                <c:pt idx="112">
                  <c:v>9.4146094120258113</c:v>
                </c:pt>
                <c:pt idx="113">
                  <c:v>8.5393999781126837</c:v>
                </c:pt>
                <c:pt idx="114">
                  <c:v>7.5627455944753166</c:v>
                </c:pt>
                <c:pt idx="115">
                  <c:v>6.9766157034535752</c:v>
                </c:pt>
                <c:pt idx="116">
                  <c:v>6.1413879420080519</c:v>
                </c:pt>
                <c:pt idx="117">
                  <c:v>5.8433583496072714</c:v>
                </c:pt>
                <c:pt idx="118">
                  <c:v>5.2472456953400979</c:v>
                </c:pt>
                <c:pt idx="119">
                  <c:v>4.9490417317661297</c:v>
                </c:pt>
                <c:pt idx="120">
                  <c:v>4.7202242855591976</c:v>
                </c:pt>
                <c:pt idx="121">
                  <c:v>4.9155288372042492</c:v>
                </c:pt>
                <c:pt idx="122">
                  <c:v>5.129296053339587</c:v>
                </c:pt>
                <c:pt idx="123">
                  <c:v>5.8202176698079313</c:v>
                </c:pt>
                <c:pt idx="124">
                  <c:v>5.9944727337121009</c:v>
                </c:pt>
                <c:pt idx="125">
                  <c:v>6.6409553937899233</c:v>
                </c:pt>
                <c:pt idx="126">
                  <c:v>6.986640970770793</c:v>
                </c:pt>
                <c:pt idx="127">
                  <c:v>8.8085463389745229</c:v>
                </c:pt>
                <c:pt idx="128">
                  <c:v>8.6552579505322313</c:v>
                </c:pt>
                <c:pt idx="129">
                  <c:v>8.32971129639499</c:v>
                </c:pt>
                <c:pt idx="130">
                  <c:v>7.0309435785883778</c:v>
                </c:pt>
                <c:pt idx="131">
                  <c:v>6.8506549087947093</c:v>
                </c:pt>
                <c:pt idx="132">
                  <c:v>6.5076851098583717</c:v>
                </c:pt>
                <c:pt idx="133">
                  <c:v>5.8370429395870644</c:v>
                </c:pt>
                <c:pt idx="134">
                  <c:v>5.6750266239435945</c:v>
                </c:pt>
                <c:pt idx="135">
                  <c:v>5.615436338593355</c:v>
                </c:pt>
                <c:pt idx="136">
                  <c:v>6.1276429159633921</c:v>
                </c:pt>
                <c:pt idx="137">
                  <c:v>6.1328190822569866</c:v>
                </c:pt>
                <c:pt idx="138">
                  <c:v>6.0705446894315997</c:v>
                </c:pt>
                <c:pt idx="139">
                  <c:v>4.4352757300914334</c:v>
                </c:pt>
                <c:pt idx="140">
                  <c:v>4.8861481986589865</c:v>
                </c:pt>
                <c:pt idx="141">
                  <c:v>4.8860253108375957</c:v>
                </c:pt>
                <c:pt idx="142">
                  <c:v>5.598401470400475</c:v>
                </c:pt>
                <c:pt idx="143">
                  <c:v>4.7548433162037895</c:v>
                </c:pt>
                <c:pt idx="144">
                  <c:v>4.5397154410723175</c:v>
                </c:pt>
                <c:pt idx="145">
                  <c:v>4.3479261880316074</c:v>
                </c:pt>
                <c:pt idx="146">
                  <c:v>4.4251895801857444</c:v>
                </c:pt>
                <c:pt idx="147">
                  <c:v>3.9489845791174076</c:v>
                </c:pt>
                <c:pt idx="148">
                  <c:v>3.7646246226791078</c:v>
                </c:pt>
                <c:pt idx="149">
                  <c:v>3.2156475315622686</c:v>
                </c:pt>
                <c:pt idx="150">
                  <c:v>2.9025932346921905</c:v>
                </c:pt>
                <c:pt idx="151">
                  <c:v>2.6460963749946416</c:v>
                </c:pt>
                <c:pt idx="152">
                  <c:v>1.9130715388331936</c:v>
                </c:pt>
                <c:pt idx="153">
                  <c:v>1.760582598831121</c:v>
                </c:pt>
                <c:pt idx="154">
                  <c:v>1.5387852965507989</c:v>
                </c:pt>
                <c:pt idx="155">
                  <c:v>2.0826077927083446</c:v>
                </c:pt>
                <c:pt idx="156">
                  <c:v>1.7133254030894847</c:v>
                </c:pt>
                <c:pt idx="157">
                  <c:v>1.8212823602962374</c:v>
                </c:pt>
                <c:pt idx="158">
                  <c:v>1.4490145963504801</c:v>
                </c:pt>
                <c:pt idx="159">
                  <c:v>1.647025273549346</c:v>
                </c:pt>
                <c:pt idx="160">
                  <c:v>0.91259293674468722</c:v>
                </c:pt>
                <c:pt idx="161">
                  <c:v>0.85549220075940013</c:v>
                </c:pt>
                <c:pt idx="162">
                  <c:v>0.57157872919285069</c:v>
                </c:pt>
                <c:pt idx="163">
                  <c:v>0.74364854407546943</c:v>
                </c:pt>
                <c:pt idx="164">
                  <c:v>0.7017939226718255</c:v>
                </c:pt>
                <c:pt idx="165">
                  <c:v>0.6981682998275005</c:v>
                </c:pt>
                <c:pt idx="166">
                  <c:v>0.99944989559723751</c:v>
                </c:pt>
                <c:pt idx="167">
                  <c:v>0.81157300763949536</c:v>
                </c:pt>
                <c:pt idx="168">
                  <c:v>0.98229425579691565</c:v>
                </c:pt>
                <c:pt idx="169">
                  <c:v>0.64544936336478997</c:v>
                </c:pt>
                <c:pt idx="170">
                  <c:v>0.91757604432503115</c:v>
                </c:pt>
                <c:pt idx="171">
                  <c:v>0.91206732698150006</c:v>
                </c:pt>
                <c:pt idx="172">
                  <c:v>1.5640195102977259</c:v>
                </c:pt>
                <c:pt idx="173">
                  <c:v>1.6944275148325261</c:v>
                </c:pt>
                <c:pt idx="174">
                  <c:v>2.020836347462847</c:v>
                </c:pt>
                <c:pt idx="175">
                  <c:v>2.3453384273128819</c:v>
                </c:pt>
                <c:pt idx="176">
                  <c:v>2.613031629041302</c:v>
                </c:pt>
                <c:pt idx="177">
                  <c:v>1.892261603664096</c:v>
                </c:pt>
                <c:pt idx="178">
                  <c:v>1.0168218870061594</c:v>
                </c:pt>
                <c:pt idx="179">
                  <c:v>1.2714010414271399</c:v>
                </c:pt>
                <c:pt idx="180">
                  <c:v>2.8499645209371494</c:v>
                </c:pt>
                <c:pt idx="181">
                  <c:v>4.6266101714121532</c:v>
                </c:pt>
                <c:pt idx="182">
                  <c:v>5.4411476224610453</c:v>
                </c:pt>
                <c:pt idx="183">
                  <c:v>6.3407935241867932</c:v>
                </c:pt>
                <c:pt idx="184">
                  <c:v>6.7282496951509358</c:v>
                </c:pt>
                <c:pt idx="185">
                  <c:v>8.0754356683458752</c:v>
                </c:pt>
                <c:pt idx="186">
                  <c:v>8.5486494582413002</c:v>
                </c:pt>
                <c:pt idx="187">
                  <c:v>9.730552817085055</c:v>
                </c:pt>
                <c:pt idx="188">
                  <c:v>8.1726146496047534</c:v>
                </c:pt>
                <c:pt idx="189">
                  <c:v>7.8922456462619834</c:v>
                </c:pt>
                <c:pt idx="190">
                  <c:v>9.4415709291964021</c:v>
                </c:pt>
                <c:pt idx="191">
                  <c:v>8.0454160808623527</c:v>
                </c:pt>
                <c:pt idx="192">
                  <c:v>6.9698669795629655</c:v>
                </c:pt>
                <c:pt idx="193">
                  <c:v>3.8456590377115276</c:v>
                </c:pt>
                <c:pt idx="194">
                  <c:v>5.4429119010715539</c:v>
                </c:pt>
                <c:pt idx="195">
                  <c:v>5.710418248808935</c:v>
                </c:pt>
                <c:pt idx="196">
                  <c:v>5.5819155152848623</c:v>
                </c:pt>
                <c:pt idx="197">
                  <c:v>5.8666976339226267</c:v>
                </c:pt>
                <c:pt idx="198">
                  <c:v>6.0765243520238812</c:v>
                </c:pt>
                <c:pt idx="199">
                  <c:v>5.7466369578788203</c:v>
                </c:pt>
                <c:pt idx="200">
                  <c:v>7.3215779638714764</c:v>
                </c:pt>
                <c:pt idx="201">
                  <c:v>8.713408471627389</c:v>
                </c:pt>
                <c:pt idx="202">
                  <c:v>7.8883588938142708</c:v>
                </c:pt>
                <c:pt idx="203">
                  <c:v>9.4438119658660753</c:v>
                </c:pt>
                <c:pt idx="204">
                  <c:v>9.9511540690151179</c:v>
                </c:pt>
                <c:pt idx="205">
                  <c:v>12.70470322144044</c:v>
                </c:pt>
                <c:pt idx="206">
                  <c:v>10.363493720742525</c:v>
                </c:pt>
                <c:pt idx="207">
                  <c:v>8.7178596005174569</c:v>
                </c:pt>
                <c:pt idx="208">
                  <c:v>7.6655371746318792</c:v>
                </c:pt>
                <c:pt idx="209">
                  <c:v>5.6812890468231956</c:v>
                </c:pt>
                <c:pt idx="210">
                  <c:v>4.4413310897192417</c:v>
                </c:pt>
                <c:pt idx="211">
                  <c:v>2.6806120965582778</c:v>
                </c:pt>
                <c:pt idx="212">
                  <c:v>1.8909316364511994</c:v>
                </c:pt>
                <c:pt idx="213">
                  <c:v>0.9062217643250392</c:v>
                </c:pt>
                <c:pt idx="214">
                  <c:v>0.55448391733980884</c:v>
                </c:pt>
                <c:pt idx="215">
                  <c:v>-0.27422445026333264</c:v>
                </c:pt>
                <c:pt idx="216">
                  <c:v>-1.2016743381575736</c:v>
                </c:pt>
                <c:pt idx="217">
                  <c:v>-2.1884908096260176</c:v>
                </c:pt>
                <c:pt idx="218">
                  <c:v>-2.646119044159235</c:v>
                </c:pt>
                <c:pt idx="219">
                  <c:v>-2.9182029196510655</c:v>
                </c:pt>
                <c:pt idx="220">
                  <c:v>-3.4649761704617674</c:v>
                </c:pt>
                <c:pt idx="221">
                  <c:v>-4.0409358921269245</c:v>
                </c:pt>
                <c:pt idx="222">
                  <c:v>-4.4085207255530605</c:v>
                </c:pt>
                <c:pt idx="223">
                  <c:v>-3.8827100968425157</c:v>
                </c:pt>
                <c:pt idx="224">
                  <c:v>-3.1394669686805372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1'!$L$12:$L$236</c:f>
              <c:numCache>
                <c:formatCode>#,##0.0</c:formatCode>
                <c:ptCount val="225"/>
                <c:pt idx="0">
                  <c:v>5.2375944746436005</c:v>
                </c:pt>
                <c:pt idx="1">
                  <c:v>4.1650290006663084</c:v>
                </c:pt>
                <c:pt idx="2">
                  <c:v>3.5571389521884527</c:v>
                </c:pt>
                <c:pt idx="3">
                  <c:v>3.1690968385338607</c:v>
                </c:pt>
                <c:pt idx="4">
                  <c:v>3.1383497058441918</c:v>
                </c:pt>
                <c:pt idx="5">
                  <c:v>5.9115859249190237</c:v>
                </c:pt>
                <c:pt idx="6">
                  <c:v>8.7230498847992237</c:v>
                </c:pt>
                <c:pt idx="7">
                  <c:v>11.510709096253578</c:v>
                </c:pt>
                <c:pt idx="8">
                  <c:v>12.268232101778494</c:v>
                </c:pt>
                <c:pt idx="9">
                  <c:v>13.011797842363777</c:v>
                </c:pt>
                <c:pt idx="10">
                  <c:v>13.886018308886932</c:v>
                </c:pt>
                <c:pt idx="11">
                  <c:v>14.128497367536227</c:v>
                </c:pt>
                <c:pt idx="12">
                  <c:v>14.247576456975679</c:v>
                </c:pt>
                <c:pt idx="13">
                  <c:v>14.798966524093046</c:v>
                </c:pt>
                <c:pt idx="14">
                  <c:v>15.267808282724872</c:v>
                </c:pt>
                <c:pt idx="15">
                  <c:v>15.359255433660678</c:v>
                </c:pt>
                <c:pt idx="16">
                  <c:v>14.845945014551361</c:v>
                </c:pt>
                <c:pt idx="17">
                  <c:v>9.3586607086981246</c:v>
                </c:pt>
                <c:pt idx="18">
                  <c:v>4.6577989181092221</c:v>
                </c:pt>
                <c:pt idx="19">
                  <c:v>0.47826817517764653</c:v>
                </c:pt>
                <c:pt idx="20">
                  <c:v>0.47557389276352069</c:v>
                </c:pt>
                <c:pt idx="21">
                  <c:v>0.48241077600073368</c:v>
                </c:pt>
                <c:pt idx="22">
                  <c:v>0.40084648920655752</c:v>
                </c:pt>
                <c:pt idx="23">
                  <c:v>0.41742542028954688</c:v>
                </c:pt>
                <c:pt idx="24">
                  <c:v>0.43986068782425036</c:v>
                </c:pt>
                <c:pt idx="25">
                  <c:v>0.47304828945743793</c:v>
                </c:pt>
                <c:pt idx="26">
                  <c:v>0.50803166102090813</c:v>
                </c:pt>
                <c:pt idx="27">
                  <c:v>0.48384424032848017</c:v>
                </c:pt>
                <c:pt idx="28">
                  <c:v>0.46662102475612244</c:v>
                </c:pt>
                <c:pt idx="29">
                  <c:v>2.2380511541275609</c:v>
                </c:pt>
                <c:pt idx="30">
                  <c:v>3.719933194752528</c:v>
                </c:pt>
                <c:pt idx="31">
                  <c:v>4.9559690537135879</c:v>
                </c:pt>
                <c:pt idx="32">
                  <c:v>4.1114757445201349</c:v>
                </c:pt>
                <c:pt idx="33">
                  <c:v>3.1130145399187938</c:v>
                </c:pt>
                <c:pt idx="34">
                  <c:v>2.0310753619855717</c:v>
                </c:pt>
                <c:pt idx="35">
                  <c:v>0.61866529398746195</c:v>
                </c:pt>
                <c:pt idx="36">
                  <c:v>-0.9656546920980702</c:v>
                </c:pt>
                <c:pt idx="37">
                  <c:v>-2.9638253209477483</c:v>
                </c:pt>
                <c:pt idx="38">
                  <c:v>-5.2342916726967275</c:v>
                </c:pt>
                <c:pt idx="39">
                  <c:v>-7.566485492881867</c:v>
                </c:pt>
                <c:pt idx="40">
                  <c:v>-9.435805719753489</c:v>
                </c:pt>
                <c:pt idx="41">
                  <c:v>-11.048386170388909</c:v>
                </c:pt>
                <c:pt idx="42">
                  <c:v>-11.713115282241816</c:v>
                </c:pt>
                <c:pt idx="43">
                  <c:v>-12.56283656214093</c:v>
                </c:pt>
                <c:pt idx="44">
                  <c:v>-12.984861052241996</c:v>
                </c:pt>
                <c:pt idx="45">
                  <c:v>-13.148037416831272</c:v>
                </c:pt>
                <c:pt idx="46">
                  <c:v>-12.504216713038659</c:v>
                </c:pt>
                <c:pt idx="47">
                  <c:v>-11.158382348675588</c:v>
                </c:pt>
                <c:pt idx="48">
                  <c:v>-9.2168451982403923</c:v>
                </c:pt>
                <c:pt idx="49">
                  <c:v>-6.9407404657950451</c:v>
                </c:pt>
                <c:pt idx="50">
                  <c:v>-4.4026698890582594</c:v>
                </c:pt>
                <c:pt idx="51">
                  <c:v>-1.3761511888273361</c:v>
                </c:pt>
                <c:pt idx="52">
                  <c:v>0.85090023232676515</c:v>
                </c:pt>
                <c:pt idx="53">
                  <c:v>4.7558730298475496</c:v>
                </c:pt>
                <c:pt idx="54">
                  <c:v>6.8924061418222777</c:v>
                </c:pt>
                <c:pt idx="55">
                  <c:v>9.27542150120766</c:v>
                </c:pt>
                <c:pt idx="56">
                  <c:v>9.3383027575546578</c:v>
                </c:pt>
                <c:pt idx="57">
                  <c:v>9.5582841488069477</c:v>
                </c:pt>
                <c:pt idx="58">
                  <c:v>9.7450315345134442</c:v>
                </c:pt>
                <c:pt idx="59">
                  <c:v>9.1296417814936746</c:v>
                </c:pt>
                <c:pt idx="60">
                  <c:v>8.5342821393537065</c:v>
                </c:pt>
                <c:pt idx="61">
                  <c:v>7.5590821518768649</c:v>
                </c:pt>
                <c:pt idx="62">
                  <c:v>6.458770891158224</c:v>
                </c:pt>
                <c:pt idx="63">
                  <c:v>4.6664727352507214</c:v>
                </c:pt>
                <c:pt idx="64">
                  <c:v>3.5949533569125265</c:v>
                </c:pt>
                <c:pt idx="65">
                  <c:v>1.3412345875271541</c:v>
                </c:pt>
                <c:pt idx="66">
                  <c:v>0.13910606098106371</c:v>
                </c:pt>
                <c:pt idx="67">
                  <c:v>-0.80582059689540131</c:v>
                </c:pt>
                <c:pt idx="68">
                  <c:v>-0.1590428481412971</c:v>
                </c:pt>
                <c:pt idx="69">
                  <c:v>-0.88277011140088746</c:v>
                </c:pt>
                <c:pt idx="70">
                  <c:v>-2.1061743107980959</c:v>
                </c:pt>
                <c:pt idx="71">
                  <c:v>-2.8461629602393828</c:v>
                </c:pt>
                <c:pt idx="72">
                  <c:v>-2.721980274641254</c:v>
                </c:pt>
                <c:pt idx="73">
                  <c:v>-2.5123584422572947</c:v>
                </c:pt>
                <c:pt idx="74">
                  <c:v>-2.6980005846776862</c:v>
                </c:pt>
                <c:pt idx="75">
                  <c:v>-2.2518391783611094</c:v>
                </c:pt>
                <c:pt idx="76">
                  <c:v>-2.0365568959369966</c:v>
                </c:pt>
                <c:pt idx="77">
                  <c:v>-1.9973898491034987</c:v>
                </c:pt>
                <c:pt idx="78">
                  <c:v>-1.8390562886198722</c:v>
                </c:pt>
                <c:pt idx="79">
                  <c:v>-2.0012955066103757</c:v>
                </c:pt>
                <c:pt idx="80">
                  <c:v>-1.1991143972652338</c:v>
                </c:pt>
                <c:pt idx="81">
                  <c:v>-0.18378500911396145</c:v>
                </c:pt>
                <c:pt idx="82">
                  <c:v>1.4768307724512226</c:v>
                </c:pt>
                <c:pt idx="83">
                  <c:v>1.9731394349575453</c:v>
                </c:pt>
                <c:pt idx="84">
                  <c:v>1.5479134171965967</c:v>
                </c:pt>
                <c:pt idx="85">
                  <c:v>0.89895891236714931</c:v>
                </c:pt>
                <c:pt idx="86">
                  <c:v>0.84777295247491224</c:v>
                </c:pt>
                <c:pt idx="87">
                  <c:v>1.0123187055033753</c:v>
                </c:pt>
                <c:pt idx="88">
                  <c:v>1.4334674989291614</c:v>
                </c:pt>
                <c:pt idx="89">
                  <c:v>1.9371228826743163</c:v>
                </c:pt>
                <c:pt idx="90">
                  <c:v>1.690454299673334</c:v>
                </c:pt>
                <c:pt idx="91">
                  <c:v>2.2031487765385265</c:v>
                </c:pt>
                <c:pt idx="92">
                  <c:v>1.5134065381975574</c:v>
                </c:pt>
                <c:pt idx="93">
                  <c:v>1.6302063461690182</c:v>
                </c:pt>
                <c:pt idx="94">
                  <c:v>0.80156031176530007</c:v>
                </c:pt>
                <c:pt idx="95">
                  <c:v>1.0683141981209303</c:v>
                </c:pt>
                <c:pt idx="96">
                  <c:v>1.5845397789658051</c:v>
                </c:pt>
                <c:pt idx="97">
                  <c:v>2.2346778650952643</c:v>
                </c:pt>
                <c:pt idx="98">
                  <c:v>2.8408319776685147</c:v>
                </c:pt>
                <c:pt idx="99">
                  <c:v>3.1192096230474391</c:v>
                </c:pt>
                <c:pt idx="100">
                  <c:v>3.5570564032125134</c:v>
                </c:pt>
                <c:pt idx="101">
                  <c:v>3.9710810752219459</c:v>
                </c:pt>
                <c:pt idx="102">
                  <c:v>4.9351257571005078</c:v>
                </c:pt>
                <c:pt idx="103">
                  <c:v>4.9761493640101122</c:v>
                </c:pt>
                <c:pt idx="104">
                  <c:v>5.7900299853122448</c:v>
                </c:pt>
                <c:pt idx="105">
                  <c:v>5.9674015283784456</c:v>
                </c:pt>
                <c:pt idx="106">
                  <c:v>6.809004435870321</c:v>
                </c:pt>
                <c:pt idx="107">
                  <c:v>7.0905267631701179</c:v>
                </c:pt>
                <c:pt idx="108">
                  <c:v>7.4571669023203242</c:v>
                </c:pt>
                <c:pt idx="109">
                  <c:v>7.8161631395358881</c:v>
                </c:pt>
                <c:pt idx="110">
                  <c:v>7.8884911620023246</c:v>
                </c:pt>
                <c:pt idx="111">
                  <c:v>7.8594372052538546</c:v>
                </c:pt>
                <c:pt idx="112">
                  <c:v>7.6527930641398996</c:v>
                </c:pt>
                <c:pt idx="113">
                  <c:v>7.2051775955016524</c:v>
                </c:pt>
                <c:pt idx="114">
                  <c:v>6.7214663753071875</c:v>
                </c:pt>
                <c:pt idx="115">
                  <c:v>6.3843668106733134</c:v>
                </c:pt>
                <c:pt idx="116">
                  <c:v>5.8853340791273894</c:v>
                </c:pt>
                <c:pt idx="117">
                  <c:v>5.6587495648516324</c:v>
                </c:pt>
                <c:pt idx="118">
                  <c:v>5.4424013404407106</c:v>
                </c:pt>
                <c:pt idx="119">
                  <c:v>5.3748902790440951</c:v>
                </c:pt>
                <c:pt idx="120">
                  <c:v>5.094356513274235</c:v>
                </c:pt>
                <c:pt idx="121">
                  <c:v>5.0127339281644083</c:v>
                </c:pt>
                <c:pt idx="122">
                  <c:v>5.1863270226930638</c:v>
                </c:pt>
                <c:pt idx="123">
                  <c:v>5.736523831397804</c:v>
                </c:pt>
                <c:pt idx="124">
                  <c:v>5.8394677376534077</c:v>
                </c:pt>
                <c:pt idx="125">
                  <c:v>6.1642044940989535</c:v>
                </c:pt>
                <c:pt idx="126">
                  <c:v>6.2794603358003087</c:v>
                </c:pt>
                <c:pt idx="127">
                  <c:v>7.7450007707919184</c:v>
                </c:pt>
                <c:pt idx="128">
                  <c:v>7.3748342000191656</c:v>
                </c:pt>
                <c:pt idx="129">
                  <c:v>7.2314888720456594</c:v>
                </c:pt>
                <c:pt idx="130">
                  <c:v>6.180965777224273</c:v>
                </c:pt>
                <c:pt idx="131">
                  <c:v>6.4670190015927176</c:v>
                </c:pt>
                <c:pt idx="132">
                  <c:v>6.311790248840083</c:v>
                </c:pt>
                <c:pt idx="133">
                  <c:v>5.9164229738487535</c:v>
                </c:pt>
                <c:pt idx="134">
                  <c:v>5.6413720496625501</c:v>
                </c:pt>
                <c:pt idx="135">
                  <c:v>5.5866256814889539</c:v>
                </c:pt>
                <c:pt idx="136">
                  <c:v>5.9418388081486881</c:v>
                </c:pt>
                <c:pt idx="137">
                  <c:v>6.0849538278100965</c:v>
                </c:pt>
                <c:pt idx="138">
                  <c:v>6.1828521593518388</c:v>
                </c:pt>
                <c:pt idx="139">
                  <c:v>4.7943743965601868</c:v>
                </c:pt>
                <c:pt idx="140">
                  <c:v>5.1679889877926684</c:v>
                </c:pt>
                <c:pt idx="141">
                  <c:v>4.9888761446373451</c:v>
                </c:pt>
                <c:pt idx="142">
                  <c:v>5.6472023676270595</c:v>
                </c:pt>
                <c:pt idx="143">
                  <c:v>4.8254402539708678</c:v>
                </c:pt>
                <c:pt idx="144">
                  <c:v>4.6969990436717808</c:v>
                </c:pt>
                <c:pt idx="145">
                  <c:v>4.6514086997683251</c:v>
                </c:pt>
                <c:pt idx="146">
                  <c:v>4.6438737843337492</c:v>
                </c:pt>
                <c:pt idx="147">
                  <c:v>4.0353781381407146</c:v>
                </c:pt>
                <c:pt idx="148">
                  <c:v>3.7490626493209618</c:v>
                </c:pt>
                <c:pt idx="149">
                  <c:v>3.5004742895760756</c:v>
                </c:pt>
                <c:pt idx="150">
                  <c:v>3.5744613765708948</c:v>
                </c:pt>
                <c:pt idx="151">
                  <c:v>3.650323939500197</c:v>
                </c:pt>
                <c:pt idx="152">
                  <c:v>3.1414643982567583</c:v>
                </c:pt>
                <c:pt idx="153">
                  <c:v>3.040293614245229</c:v>
                </c:pt>
                <c:pt idx="154">
                  <c:v>2.4702807753419762</c:v>
                </c:pt>
                <c:pt idx="155">
                  <c:v>2.8007415300369303</c:v>
                </c:pt>
                <c:pt idx="156">
                  <c:v>2.3870109441202629</c:v>
                </c:pt>
                <c:pt idx="157">
                  <c:v>2.5318768924838366</c:v>
                </c:pt>
                <c:pt idx="158">
                  <c:v>2.2592022507042202</c:v>
                </c:pt>
                <c:pt idx="159">
                  <c:v>2.4405003224485995</c:v>
                </c:pt>
                <c:pt idx="160">
                  <c:v>1.9370038421596405</c:v>
                </c:pt>
                <c:pt idx="161">
                  <c:v>1.6072192318048053</c:v>
                </c:pt>
                <c:pt idx="162">
                  <c:v>1.0413871517702233</c:v>
                </c:pt>
                <c:pt idx="163">
                  <c:v>0.83386379102148567</c:v>
                </c:pt>
                <c:pt idx="164">
                  <c:v>0.67495826639351719</c:v>
                </c:pt>
                <c:pt idx="165">
                  <c:v>0.5708178647283404</c:v>
                </c:pt>
                <c:pt idx="166">
                  <c:v>0.86435763779230967</c:v>
                </c:pt>
                <c:pt idx="167">
                  <c:v>0.66099888831200815</c:v>
                </c:pt>
                <c:pt idx="168">
                  <c:v>0.90655334536270971</c:v>
                </c:pt>
                <c:pt idx="169">
                  <c:v>0.58232621055753953</c:v>
                </c:pt>
                <c:pt idx="170">
                  <c:v>0.90577148825002496</c:v>
                </c:pt>
                <c:pt idx="171">
                  <c:v>0.94078841937404434</c:v>
                </c:pt>
                <c:pt idx="172">
                  <c:v>1.4628392701830535</c:v>
                </c:pt>
                <c:pt idx="173">
                  <c:v>1.445976368154291</c:v>
                </c:pt>
                <c:pt idx="174">
                  <c:v>1.5377266944789767</c:v>
                </c:pt>
                <c:pt idx="175">
                  <c:v>1.941078230108559</c:v>
                </c:pt>
                <c:pt idx="176">
                  <c:v>2.1848154007187048</c:v>
                </c:pt>
                <c:pt idx="177">
                  <c:v>1.6645937232218699</c:v>
                </c:pt>
                <c:pt idx="178">
                  <c:v>0.96304318189520188</c:v>
                </c:pt>
                <c:pt idx="179">
                  <c:v>1.3028221418561259</c:v>
                </c:pt>
                <c:pt idx="180">
                  <c:v>2.7618449806972052</c:v>
                </c:pt>
                <c:pt idx="181">
                  <c:v>4.4245165134904312</c:v>
                </c:pt>
                <c:pt idx="182">
                  <c:v>5.7003494013386842</c:v>
                </c:pt>
                <c:pt idx="183">
                  <c:v>7.072013229749686</c:v>
                </c:pt>
                <c:pt idx="184">
                  <c:v>8.1756130443872337</c:v>
                </c:pt>
                <c:pt idx="185">
                  <c:v>9.7066728374749971</c:v>
                </c:pt>
                <c:pt idx="186">
                  <c:v>10.509834641004005</c:v>
                </c:pt>
                <c:pt idx="187">
                  <c:v>11.738917899949186</c:v>
                </c:pt>
                <c:pt idx="188">
                  <c:v>10.512227613000462</c:v>
                </c:pt>
                <c:pt idx="189">
                  <c:v>10.293580558892202</c:v>
                </c:pt>
                <c:pt idx="190">
                  <c:v>12.485254095731818</c:v>
                </c:pt>
                <c:pt idx="191">
                  <c:v>9.7050722575540789</c:v>
                </c:pt>
                <c:pt idx="192">
                  <c:v>7.6272273248271745</c:v>
                </c:pt>
                <c:pt idx="193">
                  <c:v>3.8737941412101122</c:v>
                </c:pt>
                <c:pt idx="194">
                  <c:v>5.6333322762081224</c:v>
                </c:pt>
                <c:pt idx="195">
                  <c:v>6.0264930527082328</c:v>
                </c:pt>
                <c:pt idx="196">
                  <c:v>5.1545441429417878</c:v>
                </c:pt>
                <c:pt idx="197">
                  <c:v>5.6242295151389072</c:v>
                </c:pt>
                <c:pt idx="198">
                  <c:v>5.9282383038079587</c:v>
                </c:pt>
                <c:pt idx="199">
                  <c:v>5.2707158507472514</c:v>
                </c:pt>
                <c:pt idx="200">
                  <c:v>6.7718380575803536</c:v>
                </c:pt>
                <c:pt idx="201">
                  <c:v>8.3240903811436056</c:v>
                </c:pt>
                <c:pt idx="202">
                  <c:v>7.3475147430149406</c:v>
                </c:pt>
                <c:pt idx="203">
                  <c:v>10.260911776509744</c:v>
                </c:pt>
                <c:pt idx="204">
                  <c:v>11.399238650478807</c:v>
                </c:pt>
                <c:pt idx="205">
                  <c:v>14.827924302482188</c:v>
                </c:pt>
                <c:pt idx="206">
                  <c:v>11.969458049319286</c:v>
                </c:pt>
                <c:pt idx="207">
                  <c:v>10.172616824905816</c:v>
                </c:pt>
                <c:pt idx="208">
                  <c:v>9.459860791119354</c:v>
                </c:pt>
                <c:pt idx="209">
                  <c:v>7.2414142107561474</c:v>
                </c:pt>
                <c:pt idx="210">
                  <c:v>5.6597255076753044</c:v>
                </c:pt>
                <c:pt idx="211">
                  <c:v>3.9317036199913389</c:v>
                </c:pt>
                <c:pt idx="212">
                  <c:v>2.9729354358626807</c:v>
                </c:pt>
                <c:pt idx="213">
                  <c:v>1.6676451727815476</c:v>
                </c:pt>
                <c:pt idx="214">
                  <c:v>0.86485656800223865</c:v>
                </c:pt>
                <c:pt idx="215">
                  <c:v>-0.31756857493714108</c:v>
                </c:pt>
                <c:pt idx="216">
                  <c:v>-0.96352192254420288</c:v>
                </c:pt>
                <c:pt idx="217">
                  <c:v>-2.0355618363692258</c:v>
                </c:pt>
                <c:pt idx="218">
                  <c:v>-2.5821102358228387</c:v>
                </c:pt>
                <c:pt idx="219">
                  <c:v>-2.9821223768832681</c:v>
                </c:pt>
                <c:pt idx="220">
                  <c:v>-3.431029712240516</c:v>
                </c:pt>
                <c:pt idx="221">
                  <c:v>-3.9288555614237026</c:v>
                </c:pt>
                <c:pt idx="222">
                  <c:v>-4.3131691686687503</c:v>
                </c:pt>
                <c:pt idx="223">
                  <c:v>-3.6308307609237715</c:v>
                </c:pt>
                <c:pt idx="224">
                  <c:v>-2.9539201492759872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1'!$B$12:$B$236</c:f>
              <c:numCache>
                <c:formatCode>mmm\-yy</c:formatCode>
                <c:ptCount val="225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  <c:pt idx="198">
                  <c:v>44562</c:v>
                </c:pt>
                <c:pt idx="199">
                  <c:v>44593</c:v>
                </c:pt>
                <c:pt idx="200">
                  <c:v>44621</c:v>
                </c:pt>
                <c:pt idx="201">
                  <c:v>44652</c:v>
                </c:pt>
                <c:pt idx="202">
                  <c:v>44682</c:v>
                </c:pt>
                <c:pt idx="203">
                  <c:v>44713</c:v>
                </c:pt>
                <c:pt idx="204">
                  <c:v>44743</c:v>
                </c:pt>
                <c:pt idx="205">
                  <c:v>44774</c:v>
                </c:pt>
                <c:pt idx="206">
                  <c:v>44805</c:v>
                </c:pt>
                <c:pt idx="207">
                  <c:v>44835</c:v>
                </c:pt>
                <c:pt idx="208">
                  <c:v>44866</c:v>
                </c:pt>
                <c:pt idx="209">
                  <c:v>44896</c:v>
                </c:pt>
                <c:pt idx="210">
                  <c:v>44927</c:v>
                </c:pt>
                <c:pt idx="211">
                  <c:v>44958</c:v>
                </c:pt>
                <c:pt idx="212">
                  <c:v>44986</c:v>
                </c:pt>
                <c:pt idx="213">
                  <c:v>45017</c:v>
                </c:pt>
                <c:pt idx="214">
                  <c:v>45047</c:v>
                </c:pt>
                <c:pt idx="215">
                  <c:v>45078</c:v>
                </c:pt>
                <c:pt idx="216">
                  <c:v>45108</c:v>
                </c:pt>
                <c:pt idx="217">
                  <c:v>45139</c:v>
                </c:pt>
                <c:pt idx="218">
                  <c:v>45170</c:v>
                </c:pt>
                <c:pt idx="219">
                  <c:v>45200</c:v>
                </c:pt>
                <c:pt idx="220">
                  <c:v>45231</c:v>
                </c:pt>
                <c:pt idx="221">
                  <c:v>45261</c:v>
                </c:pt>
                <c:pt idx="222">
                  <c:v>45292</c:v>
                </c:pt>
                <c:pt idx="223">
                  <c:v>45323</c:v>
                </c:pt>
                <c:pt idx="224">
                  <c:v>45352</c:v>
                </c:pt>
              </c:numCache>
            </c:numRef>
          </c:cat>
          <c:val>
            <c:numRef>
              <c:f>'Sheet 1'!$Q$12:$Q$236</c:f>
              <c:numCache>
                <c:formatCode>#,##0.0</c:formatCode>
                <c:ptCount val="225"/>
                <c:pt idx="0">
                  <c:v>5.911447253845779</c:v>
                </c:pt>
                <c:pt idx="1">
                  <c:v>4.63146212819845</c:v>
                </c:pt>
                <c:pt idx="2">
                  <c:v>3.9470235029511969</c:v>
                </c:pt>
                <c:pt idx="3">
                  <c:v>3.6421407599509763</c:v>
                </c:pt>
                <c:pt idx="4">
                  <c:v>3.7539226486393034</c:v>
                </c:pt>
                <c:pt idx="5">
                  <c:v>6.2276691308645411</c:v>
                </c:pt>
                <c:pt idx="6">
                  <c:v>8.7030765107531494</c:v>
                </c:pt>
                <c:pt idx="7">
                  <c:v>11.036606826678579</c:v>
                </c:pt>
                <c:pt idx="8">
                  <c:v>11.778540710514477</c:v>
                </c:pt>
                <c:pt idx="9">
                  <c:v>12.348285331273985</c:v>
                </c:pt>
                <c:pt idx="10">
                  <c:v>13.070885986862052</c:v>
                </c:pt>
                <c:pt idx="11">
                  <c:v>13.074907428035388</c:v>
                </c:pt>
                <c:pt idx="12">
                  <c:v>13.034419980652558</c:v>
                </c:pt>
                <c:pt idx="13">
                  <c:v>13.456047716419903</c:v>
                </c:pt>
                <c:pt idx="14">
                  <c:v>13.756797022714721</c:v>
                </c:pt>
                <c:pt idx="15">
                  <c:v>13.772641919651988</c:v>
                </c:pt>
                <c:pt idx="16">
                  <c:v>13.162940937071667</c:v>
                </c:pt>
                <c:pt idx="17">
                  <c:v>8.3737547835411448</c:v>
                </c:pt>
                <c:pt idx="18">
                  <c:v>4.2280804839050887</c:v>
                </c:pt>
                <c:pt idx="19">
                  <c:v>0.64115254952943701</c:v>
                </c:pt>
                <c:pt idx="20">
                  <c:v>0.63835595788255262</c:v>
                </c:pt>
                <c:pt idx="21">
                  <c:v>0.6480792036986287</c:v>
                </c:pt>
                <c:pt idx="22">
                  <c:v>0.5382091937573108</c:v>
                </c:pt>
                <c:pt idx="23">
                  <c:v>0.56168640467650732</c:v>
                </c:pt>
                <c:pt idx="24">
                  <c:v>0.59215669683376859</c:v>
                </c:pt>
                <c:pt idx="25">
                  <c:v>0.63792553781938466</c:v>
                </c:pt>
                <c:pt idx="26">
                  <c:v>0.6851582651363799</c:v>
                </c:pt>
                <c:pt idx="27">
                  <c:v>0.65262526840486146</c:v>
                </c:pt>
                <c:pt idx="28">
                  <c:v>0.63016953154297539</c:v>
                </c:pt>
                <c:pt idx="29">
                  <c:v>1.9262319768575082</c:v>
                </c:pt>
                <c:pt idx="30">
                  <c:v>2.9656434819098223</c:v>
                </c:pt>
                <c:pt idx="31">
                  <c:v>3.9286105482434692</c:v>
                </c:pt>
                <c:pt idx="32">
                  <c:v>3.1905580070532977</c:v>
                </c:pt>
                <c:pt idx="33">
                  <c:v>2.3521214291749999</c:v>
                </c:pt>
                <c:pt idx="34">
                  <c:v>1.0606819975530044</c:v>
                </c:pt>
                <c:pt idx="35">
                  <c:v>-0.10650813322290276</c:v>
                </c:pt>
                <c:pt idx="36">
                  <c:v>-1.673919415475666</c:v>
                </c:pt>
                <c:pt idx="37">
                  <c:v>-3.460469874985364</c:v>
                </c:pt>
                <c:pt idx="38">
                  <c:v>-5.7851864261003243</c:v>
                </c:pt>
                <c:pt idx="39">
                  <c:v>-7.8992359789232438</c:v>
                </c:pt>
                <c:pt idx="40">
                  <c:v>-9.3337563179663761</c:v>
                </c:pt>
                <c:pt idx="41">
                  <c:v>-10.481430436476415</c:v>
                </c:pt>
                <c:pt idx="42">
                  <c:v>-10.731616844791461</c:v>
                </c:pt>
                <c:pt idx="43">
                  <c:v>-11.69722925613776</c:v>
                </c:pt>
                <c:pt idx="44">
                  <c:v>-12.080732774319543</c:v>
                </c:pt>
                <c:pt idx="45">
                  <c:v>-12.561059659107698</c:v>
                </c:pt>
                <c:pt idx="46">
                  <c:v>-11.709091014925605</c:v>
                </c:pt>
                <c:pt idx="47">
                  <c:v>-10.515886374003657</c:v>
                </c:pt>
                <c:pt idx="48">
                  <c:v>-8.4380086972174411</c:v>
                </c:pt>
                <c:pt idx="49">
                  <c:v>-6.3015581134421979</c:v>
                </c:pt>
                <c:pt idx="50">
                  <c:v>-3.8264651597570492</c:v>
                </c:pt>
                <c:pt idx="51">
                  <c:v>-1.1017944771843702</c:v>
                </c:pt>
                <c:pt idx="52">
                  <c:v>0.81141033718732558</c:v>
                </c:pt>
                <c:pt idx="53">
                  <c:v>4.1418501720698089</c:v>
                </c:pt>
                <c:pt idx="54">
                  <c:v>5.8958723226164551</c:v>
                </c:pt>
                <c:pt idx="55">
                  <c:v>8.1518555966506625</c:v>
                </c:pt>
                <c:pt idx="56">
                  <c:v>8.0899632634174878</c:v>
                </c:pt>
                <c:pt idx="57">
                  <c:v>8.5817924189592674</c:v>
                </c:pt>
                <c:pt idx="58">
                  <c:v>8.5102483894794432</c:v>
                </c:pt>
                <c:pt idx="59">
                  <c:v>7.9687129352531798</c:v>
                </c:pt>
                <c:pt idx="60">
                  <c:v>7.1073031752800375</c:v>
                </c:pt>
                <c:pt idx="61">
                  <c:v>6.3148395400420867</c:v>
                </c:pt>
                <c:pt idx="62">
                  <c:v>5.5193050361814926</c:v>
                </c:pt>
                <c:pt idx="63">
                  <c:v>3.9099535460558741</c:v>
                </c:pt>
                <c:pt idx="64">
                  <c:v>2.8330648154528433</c:v>
                </c:pt>
                <c:pt idx="65">
                  <c:v>0.6794532716615862</c:v>
                </c:pt>
                <c:pt idx="66">
                  <c:v>-0.70015478322767422</c:v>
                </c:pt>
                <c:pt idx="67">
                  <c:v>-1.8322492003671584</c:v>
                </c:pt>
                <c:pt idx="68">
                  <c:v>-1.4622350801154056</c:v>
                </c:pt>
                <c:pt idx="69">
                  <c:v>-1.7599952985450216</c:v>
                </c:pt>
                <c:pt idx="70">
                  <c:v>-2.6028231521095222</c:v>
                </c:pt>
                <c:pt idx="71">
                  <c:v>-3.1491187879711191</c:v>
                </c:pt>
                <c:pt idx="72">
                  <c:v>-3.0483774562163717</c:v>
                </c:pt>
                <c:pt idx="73">
                  <c:v>-2.9758338994870428</c:v>
                </c:pt>
                <c:pt idx="74">
                  <c:v>-3.1435714864553006</c:v>
                </c:pt>
                <c:pt idx="75">
                  <c:v>-2.5980817587563365</c:v>
                </c:pt>
                <c:pt idx="76">
                  <c:v>-2.3049175398280539</c:v>
                </c:pt>
                <c:pt idx="77">
                  <c:v>-2.0964557511827735</c:v>
                </c:pt>
                <c:pt idx="78">
                  <c:v>-1.7524657159646182</c:v>
                </c:pt>
                <c:pt idx="79">
                  <c:v>-1.5984633620084594</c:v>
                </c:pt>
                <c:pt idx="80">
                  <c:v>-0.8791239079312021</c:v>
                </c:pt>
                <c:pt idx="81">
                  <c:v>-0.46476798375806538</c:v>
                </c:pt>
                <c:pt idx="82">
                  <c:v>0.82537657287009836</c:v>
                </c:pt>
                <c:pt idx="83">
                  <c:v>1.3002287643797672</c:v>
                </c:pt>
                <c:pt idx="84">
                  <c:v>0.90181668861686148</c:v>
                </c:pt>
                <c:pt idx="85">
                  <c:v>0.45762684600421721</c:v>
                </c:pt>
                <c:pt idx="86">
                  <c:v>0.31386340464058549</c:v>
                </c:pt>
                <c:pt idx="87">
                  <c:v>0.51174066786990124</c:v>
                </c:pt>
                <c:pt idx="88">
                  <c:v>0.6494231592050852</c:v>
                </c:pt>
                <c:pt idx="89">
                  <c:v>0.81635050494077177</c:v>
                </c:pt>
                <c:pt idx="90">
                  <c:v>0.66621258070792067</c:v>
                </c:pt>
                <c:pt idx="91">
                  <c:v>1.3336467581216596</c:v>
                </c:pt>
                <c:pt idx="92">
                  <c:v>0.88075872556045454</c:v>
                </c:pt>
                <c:pt idx="93">
                  <c:v>1.2115091712660444</c:v>
                </c:pt>
                <c:pt idx="94">
                  <c:v>0.34077977049811636</c:v>
                </c:pt>
                <c:pt idx="95">
                  <c:v>0.8055212680166477</c:v>
                </c:pt>
                <c:pt idx="96">
                  <c:v>1.4282862969467374</c:v>
                </c:pt>
                <c:pt idx="97">
                  <c:v>2.1828506219092105</c:v>
                </c:pt>
                <c:pt idx="98">
                  <c:v>2.8624275685378251</c:v>
                </c:pt>
                <c:pt idx="99">
                  <c:v>2.8403655357330422</c:v>
                </c:pt>
                <c:pt idx="100">
                  <c:v>3.3365463380339122</c:v>
                </c:pt>
                <c:pt idx="101">
                  <c:v>3.6224215896159677</c:v>
                </c:pt>
                <c:pt idx="102">
                  <c:v>4.5620257195661935</c:v>
                </c:pt>
                <c:pt idx="103">
                  <c:v>4.3255315692544798</c:v>
                </c:pt>
                <c:pt idx="104">
                  <c:v>5.2905089546220836</c:v>
                </c:pt>
                <c:pt idx="105">
                  <c:v>5.3643000846776374</c:v>
                </c:pt>
                <c:pt idx="106">
                  <c:v>6.2805264288732445</c:v>
                </c:pt>
                <c:pt idx="107">
                  <c:v>6.0357958238369065</c:v>
                </c:pt>
                <c:pt idx="108">
                  <c:v>6.2691282719276558</c:v>
                </c:pt>
                <c:pt idx="109">
                  <c:v>6.4891132649861305</c:v>
                </c:pt>
                <c:pt idx="110">
                  <c:v>6.5260052155052364</c:v>
                </c:pt>
                <c:pt idx="111">
                  <c:v>6.7873308561162276</c:v>
                </c:pt>
                <c:pt idx="112">
                  <c:v>6.5550189569680839</c:v>
                </c:pt>
                <c:pt idx="113">
                  <c:v>6.4918579608241203</c:v>
                </c:pt>
                <c:pt idx="114">
                  <c:v>5.9681095207258892</c:v>
                </c:pt>
                <c:pt idx="115">
                  <c:v>5.9079409929476441</c:v>
                </c:pt>
                <c:pt idx="116">
                  <c:v>5.4050813532820143</c:v>
                </c:pt>
                <c:pt idx="117">
                  <c:v>5.2562255060015275</c:v>
                </c:pt>
                <c:pt idx="118">
                  <c:v>5.0689177531199903</c:v>
                </c:pt>
                <c:pt idx="119">
                  <c:v>5.2100101088528703</c:v>
                </c:pt>
                <c:pt idx="120">
                  <c:v>5.0635022845666953</c:v>
                </c:pt>
                <c:pt idx="121">
                  <c:v>4.9618158716785672</c:v>
                </c:pt>
                <c:pt idx="122">
                  <c:v>4.8604498624133186</c:v>
                </c:pt>
                <c:pt idx="123">
                  <c:v>5.131354262543212</c:v>
                </c:pt>
                <c:pt idx="124">
                  <c:v>5.2422027348525262</c:v>
                </c:pt>
                <c:pt idx="125">
                  <c:v>5.4777647054647076</c:v>
                </c:pt>
                <c:pt idx="126">
                  <c:v>5.6078591604581192</c:v>
                </c:pt>
                <c:pt idx="127">
                  <c:v>6.62145067130038</c:v>
                </c:pt>
                <c:pt idx="128">
                  <c:v>6.3472019490788227</c:v>
                </c:pt>
                <c:pt idx="129">
                  <c:v>6.2953616490726318</c:v>
                </c:pt>
                <c:pt idx="130">
                  <c:v>5.53197623161536</c:v>
                </c:pt>
                <c:pt idx="131">
                  <c:v>5.7614414690765727</c:v>
                </c:pt>
                <c:pt idx="132">
                  <c:v>5.5070308115839026</c:v>
                </c:pt>
                <c:pt idx="133">
                  <c:v>4.9898878241860558</c:v>
                </c:pt>
                <c:pt idx="134">
                  <c:v>4.9197295109293009</c:v>
                </c:pt>
                <c:pt idx="135">
                  <c:v>5.1663223773258835</c:v>
                </c:pt>
                <c:pt idx="136">
                  <c:v>5.6968117054865957</c:v>
                </c:pt>
                <c:pt idx="137">
                  <c:v>5.7933286099911072</c:v>
                </c:pt>
                <c:pt idx="138">
                  <c:v>5.7858022126062281</c:v>
                </c:pt>
                <c:pt idx="139">
                  <c:v>4.6634175968094098</c:v>
                </c:pt>
                <c:pt idx="140">
                  <c:v>5.0964495724534515</c:v>
                </c:pt>
                <c:pt idx="141">
                  <c:v>4.8873662278467123</c:v>
                </c:pt>
                <c:pt idx="142">
                  <c:v>5.4949385362727696</c:v>
                </c:pt>
                <c:pt idx="143">
                  <c:v>4.8341369451852358</c:v>
                </c:pt>
                <c:pt idx="144">
                  <c:v>4.9273634709084462</c:v>
                </c:pt>
                <c:pt idx="145">
                  <c:v>5.0244642042993206</c:v>
                </c:pt>
                <c:pt idx="146">
                  <c:v>5.1731173414036817</c:v>
                </c:pt>
                <c:pt idx="147">
                  <c:v>4.6029447983275276</c:v>
                </c:pt>
                <c:pt idx="148">
                  <c:v>4.4331068742419717</c:v>
                </c:pt>
                <c:pt idx="149">
                  <c:v>4.1691876035725244</c:v>
                </c:pt>
                <c:pt idx="150">
                  <c:v>4.2801012506239431</c:v>
                </c:pt>
                <c:pt idx="151">
                  <c:v>4.3461790775079407</c:v>
                </c:pt>
                <c:pt idx="152">
                  <c:v>3.7515425326071039</c:v>
                </c:pt>
                <c:pt idx="153">
                  <c:v>3.5669720538813721</c:v>
                </c:pt>
                <c:pt idx="154">
                  <c:v>2.9647421990805896</c:v>
                </c:pt>
                <c:pt idx="155">
                  <c:v>3.3027657282004554</c:v>
                </c:pt>
                <c:pt idx="156">
                  <c:v>2.9656759638888843</c:v>
                </c:pt>
                <c:pt idx="157">
                  <c:v>3.1047789667372427</c:v>
                </c:pt>
                <c:pt idx="158">
                  <c:v>2.7135674580886331</c:v>
                </c:pt>
                <c:pt idx="159">
                  <c:v>2.7858074317964849</c:v>
                </c:pt>
                <c:pt idx="160">
                  <c:v>2.1921485031929393</c:v>
                </c:pt>
                <c:pt idx="161">
                  <c:v>2.0519750525962479</c:v>
                </c:pt>
                <c:pt idx="162">
                  <c:v>1.4989090206217099</c:v>
                </c:pt>
                <c:pt idx="163">
                  <c:v>1.3441734988581544</c:v>
                </c:pt>
                <c:pt idx="164">
                  <c:v>1.2251520658537203</c:v>
                </c:pt>
                <c:pt idx="165">
                  <c:v>1.3550544568004455</c:v>
                </c:pt>
                <c:pt idx="166">
                  <c:v>1.639175389996538</c:v>
                </c:pt>
                <c:pt idx="167">
                  <c:v>1.2161696694531088</c:v>
                </c:pt>
                <c:pt idx="168">
                  <c:v>1.3398356752990281</c:v>
                </c:pt>
                <c:pt idx="169">
                  <c:v>1.0376780845387117</c:v>
                </c:pt>
                <c:pt idx="170">
                  <c:v>1.5306273835507369</c:v>
                </c:pt>
                <c:pt idx="171">
                  <c:v>1.4748063353023753</c:v>
                </c:pt>
                <c:pt idx="172">
                  <c:v>1.823725894995647</c:v>
                </c:pt>
                <c:pt idx="173">
                  <c:v>1.6013139570897579</c:v>
                </c:pt>
                <c:pt idx="174">
                  <c:v>1.7069887132528123</c:v>
                </c:pt>
                <c:pt idx="175">
                  <c:v>2.1149752621392111</c:v>
                </c:pt>
                <c:pt idx="176">
                  <c:v>1.9477197630180569</c:v>
                </c:pt>
                <c:pt idx="177">
                  <c:v>1.1370395789473235</c:v>
                </c:pt>
                <c:pt idx="178">
                  <c:v>0.53801260711476573</c:v>
                </c:pt>
                <c:pt idx="179">
                  <c:v>1.4853756936869615</c:v>
                </c:pt>
                <c:pt idx="180">
                  <c:v>2.9501323946854825</c:v>
                </c:pt>
                <c:pt idx="181">
                  <c:v>4.3111060548962143</c:v>
                </c:pt>
                <c:pt idx="182">
                  <c:v>5.3897599199586637</c:v>
                </c:pt>
                <c:pt idx="183">
                  <c:v>6.9959861918222259</c:v>
                </c:pt>
                <c:pt idx="184">
                  <c:v>8.5027012061319027</c:v>
                </c:pt>
                <c:pt idx="185">
                  <c:v>10.295695691665443</c:v>
                </c:pt>
                <c:pt idx="186">
                  <c:v>11.536982802754153</c:v>
                </c:pt>
                <c:pt idx="187">
                  <c:v>12.9564739470364</c:v>
                </c:pt>
                <c:pt idx="188">
                  <c:v>12.147054452930362</c:v>
                </c:pt>
                <c:pt idx="189">
                  <c:v>11.689760968967704</c:v>
                </c:pt>
                <c:pt idx="190">
                  <c:v>13.967503095543577</c:v>
                </c:pt>
                <c:pt idx="191">
                  <c:v>9.5949240633206472</c:v>
                </c:pt>
                <c:pt idx="192">
                  <c:v>6.954074539526431</c:v>
                </c:pt>
                <c:pt idx="193">
                  <c:v>2.9561074909999689</c:v>
                </c:pt>
                <c:pt idx="194">
                  <c:v>5.0779616635915943</c:v>
                </c:pt>
                <c:pt idx="195">
                  <c:v>5.7671375704293979</c:v>
                </c:pt>
                <c:pt idx="196">
                  <c:v>4.3697937020770894</c:v>
                </c:pt>
                <c:pt idx="197">
                  <c:v>5.0451073672751647</c:v>
                </c:pt>
                <c:pt idx="198">
                  <c:v>4.9425884035699141</c:v>
                </c:pt>
                <c:pt idx="199">
                  <c:v>4.4157243365040841</c:v>
                </c:pt>
                <c:pt idx="200">
                  <c:v>6.065988074229864</c:v>
                </c:pt>
                <c:pt idx="201">
                  <c:v>8.0033493859808829</c:v>
                </c:pt>
                <c:pt idx="202">
                  <c:v>6.6237048558542995</c:v>
                </c:pt>
                <c:pt idx="203">
                  <c:v>10.550917467707109</c:v>
                </c:pt>
                <c:pt idx="204">
                  <c:v>12.268275915360775</c:v>
                </c:pt>
                <c:pt idx="205">
                  <c:v>16.462600585437116</c:v>
                </c:pt>
                <c:pt idx="206">
                  <c:v>13.166709412533834</c:v>
                </c:pt>
                <c:pt idx="207">
                  <c:v>11.032872006844244</c:v>
                </c:pt>
                <c:pt idx="208">
                  <c:v>10.507251475900389</c:v>
                </c:pt>
                <c:pt idx="209">
                  <c:v>7.8612264497630804</c:v>
                </c:pt>
                <c:pt idx="210">
                  <c:v>6.27632870875847</c:v>
                </c:pt>
                <c:pt idx="211">
                  <c:v>4.3916424058136698</c:v>
                </c:pt>
                <c:pt idx="212">
                  <c:v>3.0079519872545859</c:v>
                </c:pt>
                <c:pt idx="213">
                  <c:v>1.5413181516698842</c:v>
                </c:pt>
                <c:pt idx="214">
                  <c:v>0.90422262811362941</c:v>
                </c:pt>
                <c:pt idx="215">
                  <c:v>-4.5292960298397134E-2</c:v>
                </c:pt>
                <c:pt idx="216">
                  <c:v>-0.57466070104193534</c:v>
                </c:pt>
                <c:pt idx="217">
                  <c:v>-1.7269698336898216</c:v>
                </c:pt>
                <c:pt idx="218">
                  <c:v>-2.1775691970699427</c:v>
                </c:pt>
                <c:pt idx="219">
                  <c:v>-2.6688610002432824</c:v>
                </c:pt>
                <c:pt idx="220">
                  <c:v>-3.1410824777566972</c:v>
                </c:pt>
                <c:pt idx="221">
                  <c:v>-3.3578416331608452</c:v>
                </c:pt>
                <c:pt idx="222">
                  <c:v>-3.6363369052248231</c:v>
                </c:pt>
                <c:pt idx="223">
                  <c:v>-2.8368077047999236</c:v>
                </c:pt>
                <c:pt idx="224">
                  <c:v>-1.9133591085293489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572135</xdr:colOff>
      <xdr:row>3</xdr:row>
      <xdr:rowOff>70485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B478A-FCC0-4E4B-96D0-6C1351F0511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1210310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43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16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78" t="s">
        <v>9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75" t="s">
        <v>2</v>
      </c>
      <c r="D10" s="76"/>
      <c r="E10" s="76"/>
      <c r="F10" s="76"/>
      <c r="G10" s="19"/>
      <c r="H10" s="20"/>
      <c r="I10" s="75" t="s">
        <v>3</v>
      </c>
      <c r="J10" s="76"/>
      <c r="K10" s="76"/>
      <c r="L10" s="77"/>
      <c r="M10" s="20"/>
      <c r="N10" s="75" t="s">
        <v>8</v>
      </c>
      <c r="O10" s="76"/>
      <c r="P10" s="76"/>
      <c r="Q10" s="7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194071.90920839951</v>
      </c>
      <c r="D12" s="31"/>
      <c r="E12" s="32">
        <v>2.7669565463142476E-2</v>
      </c>
      <c r="F12" s="32">
        <v>4.9609287185295585</v>
      </c>
      <c r="G12" s="33"/>
      <c r="H12" s="34"/>
      <c r="I12" s="30">
        <v>183198.47302510054</v>
      </c>
      <c r="J12" s="31"/>
      <c r="K12" s="32">
        <v>1.2087487854813617E-2</v>
      </c>
      <c r="L12" s="35">
        <v>5.2375944746436005</v>
      </c>
      <c r="M12" s="34"/>
      <c r="N12" s="30">
        <v>170054.66661398142</v>
      </c>
      <c r="O12" s="31"/>
      <c r="P12" s="32">
        <v>0.10469402037314524</v>
      </c>
      <c r="Q12" s="35">
        <v>5.911447253845779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13">
        <f>+L12-F12</f>
        <v>0.27666575611404198</v>
      </c>
      <c r="AC12" s="13">
        <f>+Q12-F12</f>
        <v>0.95051853531622044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194408.87335053136</v>
      </c>
      <c r="D13" s="38"/>
      <c r="E13" s="39">
        <v>0.17362849858399443</v>
      </c>
      <c r="F13" s="39">
        <v>3.9831333089461936</v>
      </c>
      <c r="G13" s="40"/>
      <c r="H13" s="3"/>
      <c r="I13" s="37">
        <v>183566.70034642189</v>
      </c>
      <c r="J13" s="38"/>
      <c r="K13" s="39">
        <v>0.20099912146696397</v>
      </c>
      <c r="L13" s="41">
        <v>4.1650290006663084</v>
      </c>
      <c r="M13" s="3"/>
      <c r="N13" s="37">
        <v>170290.97501636506</v>
      </c>
      <c r="O13" s="38"/>
      <c r="P13" s="39">
        <v>0.13896025736244155</v>
      </c>
      <c r="Q13" s="41">
        <v>4.63146212819845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13">
        <f t="shared" ref="AB13:AB76" si="0">+L13-F13</f>
        <v>0.18189569172011488</v>
      </c>
      <c r="AC13" s="13">
        <f t="shared" ref="AC13:AC76" si="1">+Q13-F13</f>
        <v>0.64832881925225649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195011.4169544288</v>
      </c>
      <c r="D14" s="44"/>
      <c r="E14" s="45">
        <v>0.30993626654634454</v>
      </c>
      <c r="F14" s="45">
        <v>3.4171722556383344</v>
      </c>
      <c r="G14" s="46"/>
      <c r="H14" s="47"/>
      <c r="I14" s="43">
        <v>184145.56991447872</v>
      </c>
      <c r="J14" s="44"/>
      <c r="K14" s="45">
        <v>0.31534563020656492</v>
      </c>
      <c r="L14" s="48">
        <v>3.5571389521884527</v>
      </c>
      <c r="M14" s="47"/>
      <c r="N14" s="43">
        <v>171058.14105778639</v>
      </c>
      <c r="O14" s="44"/>
      <c r="P14" s="45">
        <v>0.45050305299361071</v>
      </c>
      <c r="Q14" s="48">
        <v>3.9470235029511969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13">
        <f t="shared" si="0"/>
        <v>0.13996669655011829</v>
      </c>
      <c r="AC14" s="13">
        <f t="shared" si="1"/>
        <v>0.52985124731286248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196181.05799893645</v>
      </c>
      <c r="D15" s="38"/>
      <c r="E15" s="39">
        <v>0.5997808040033874</v>
      </c>
      <c r="F15" s="39">
        <v>3.1068912931753374</v>
      </c>
      <c r="G15" s="40"/>
      <c r="H15" s="3"/>
      <c r="I15" s="37">
        <v>185175.64663550939</v>
      </c>
      <c r="J15" s="38"/>
      <c r="K15" s="39">
        <v>0.55938175515655075</v>
      </c>
      <c r="L15" s="41">
        <v>3.1690968385338607</v>
      </c>
      <c r="M15" s="3"/>
      <c r="N15" s="37">
        <v>172104.44096697451</v>
      </c>
      <c r="O15" s="38"/>
      <c r="P15" s="39">
        <v>0.61166332260951606</v>
      </c>
      <c r="Q15" s="41">
        <v>3.6421407599509763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13">
        <f t="shared" si="0"/>
        <v>6.2205545358523295E-2</v>
      </c>
      <c r="AC15" s="13">
        <f t="shared" si="1"/>
        <v>0.53524946677563889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197023.62466209065</v>
      </c>
      <c r="D16" s="44"/>
      <c r="E16" s="45">
        <v>0.42948420798035158</v>
      </c>
      <c r="F16" s="45">
        <v>3.0899730154589662</v>
      </c>
      <c r="G16" s="46"/>
      <c r="H16" s="47"/>
      <c r="I16" s="43">
        <v>185905.09679153553</v>
      </c>
      <c r="J16" s="44"/>
      <c r="K16" s="45">
        <v>0.39392337452557058</v>
      </c>
      <c r="L16" s="48">
        <v>3.1383497058441918</v>
      </c>
      <c r="M16" s="47"/>
      <c r="N16" s="43">
        <v>172727.52632758566</v>
      </c>
      <c r="O16" s="44"/>
      <c r="P16" s="45">
        <v>0.36203909504619958</v>
      </c>
      <c r="Q16" s="48">
        <v>3.7539226486393034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13">
        <f t="shared" si="0"/>
        <v>4.8376690385225629E-2</v>
      </c>
      <c r="AC16" s="13">
        <f t="shared" si="1"/>
        <v>0.66394963318033717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202962.89618084035</v>
      </c>
      <c r="D17" s="38"/>
      <c r="E17" s="39">
        <v>3.0144971340041025</v>
      </c>
      <c r="F17" s="39">
        <v>5.6308356661132279</v>
      </c>
      <c r="G17" s="40"/>
      <c r="H17" s="3"/>
      <c r="I17" s="37">
        <v>192027.66569545309</v>
      </c>
      <c r="J17" s="38"/>
      <c r="K17" s="39">
        <v>3.2933841027409301</v>
      </c>
      <c r="L17" s="41">
        <v>5.9115859249190237</v>
      </c>
      <c r="M17" s="3"/>
      <c r="N17" s="37">
        <v>178095.34268273617</v>
      </c>
      <c r="O17" s="38"/>
      <c r="P17" s="39">
        <v>3.107678590249833</v>
      </c>
      <c r="Q17" s="41">
        <v>6.2276691308645411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13">
        <f t="shared" si="0"/>
        <v>0.28075025880579574</v>
      </c>
      <c r="AC17" s="13">
        <f t="shared" si="1"/>
        <v>0.59683346475131316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208412.31164577845</v>
      </c>
      <c r="D18" s="49"/>
      <c r="E18" s="45">
        <v>2.6849318606897725</v>
      </c>
      <c r="F18" s="45">
        <v>8.0471243195866577</v>
      </c>
      <c r="G18" s="46"/>
      <c r="H18" s="47"/>
      <c r="I18" s="43">
        <v>197924.65478598583</v>
      </c>
      <c r="J18" s="49"/>
      <c r="K18" s="45">
        <v>3.0709059911633148</v>
      </c>
      <c r="L18" s="48">
        <v>8.7230498847992237</v>
      </c>
      <c r="M18" s="47"/>
      <c r="N18" s="43">
        <v>183004.72643760219</v>
      </c>
      <c r="O18" s="49"/>
      <c r="P18" s="45">
        <v>2.7566042328303553</v>
      </c>
      <c r="Q18" s="48">
        <v>8.7030765107531494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13">
        <f t="shared" si="0"/>
        <v>0.67592556521256597</v>
      </c>
      <c r="AC18" s="13">
        <f t="shared" si="1"/>
        <v>0.65595219116649162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214499.10887351571</v>
      </c>
      <c r="D19" s="50"/>
      <c r="E19" s="39">
        <v>2.920555498699386</v>
      </c>
      <c r="F19" s="39">
        <v>10.531050037415525</v>
      </c>
      <c r="G19" s="40"/>
      <c r="H19" s="3"/>
      <c r="I19" s="37">
        <v>204340.92882804835</v>
      </c>
      <c r="J19" s="50"/>
      <c r="K19" s="39">
        <v>3.2417760430101055</v>
      </c>
      <c r="L19" s="41">
        <v>11.510709096253578</v>
      </c>
      <c r="M19" s="3"/>
      <c r="N19" s="37">
        <v>188459.21927757005</v>
      </c>
      <c r="O19" s="50"/>
      <c r="P19" s="39">
        <v>2.980520200841724</v>
      </c>
      <c r="Q19" s="41">
        <v>11.036606826678579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13">
        <f t="shared" si="0"/>
        <v>0.97965905883805249</v>
      </c>
      <c r="AC19" s="13">
        <f t="shared" si="1"/>
        <v>0.50555678926305347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215515.61590963713</v>
      </c>
      <c r="D20" s="49"/>
      <c r="E20" s="45">
        <v>0.47389802291478134</v>
      </c>
      <c r="F20" s="45">
        <v>11.1113328578828</v>
      </c>
      <c r="G20" s="46"/>
      <c r="H20" s="47"/>
      <c r="I20" s="43">
        <v>205448.0748655615</v>
      </c>
      <c r="J20" s="49"/>
      <c r="K20" s="45">
        <v>0.54181315699352695</v>
      </c>
      <c r="L20" s="48">
        <v>12.268232101778494</v>
      </c>
      <c r="M20" s="47"/>
      <c r="N20" s="43">
        <v>189238.31851888608</v>
      </c>
      <c r="O20" s="49"/>
      <c r="P20" s="45">
        <v>0.41340468473900671</v>
      </c>
      <c r="Q20" s="48">
        <v>11.778540710514477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13">
        <f t="shared" si="0"/>
        <v>1.156899243895694</v>
      </c>
      <c r="AC20" s="13">
        <f t="shared" si="1"/>
        <v>0.6672078526316767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217191.31312108002</v>
      </c>
      <c r="D21" s="38"/>
      <c r="E21" s="39">
        <v>0.77752937037540448</v>
      </c>
      <c r="F21" s="39">
        <v>11.952773040868237</v>
      </c>
      <c r="G21" s="40"/>
      <c r="H21" s="3"/>
      <c r="I21" s="37">
        <v>206953.72232394508</v>
      </c>
      <c r="J21" s="38"/>
      <c r="K21" s="39">
        <v>0.73286033922140348</v>
      </c>
      <c r="L21" s="41">
        <v>13.011797842363777</v>
      </c>
      <c r="M21" s="3"/>
      <c r="N21" s="37">
        <v>190464.5136260869</v>
      </c>
      <c r="O21" s="38"/>
      <c r="P21" s="39">
        <v>0.64796343404331935</v>
      </c>
      <c r="Q21" s="41">
        <v>12.348285331273985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13">
        <f t="shared" si="0"/>
        <v>1.0590248014955392</v>
      </c>
      <c r="AC21" s="13">
        <f t="shared" si="1"/>
        <v>0.39551229040574754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218233.41935694427</v>
      </c>
      <c r="D22" s="44"/>
      <c r="E22" s="45">
        <v>0.47981027458648384</v>
      </c>
      <c r="F22" s="45">
        <v>12.809954324994607</v>
      </c>
      <c r="G22" s="46"/>
      <c r="H22" s="47"/>
      <c r="I22" s="43">
        <v>207889.39719894776</v>
      </c>
      <c r="J22" s="44"/>
      <c r="K22" s="45">
        <v>0.45211792496202463</v>
      </c>
      <c r="L22" s="48">
        <v>13.886018308886932</v>
      </c>
      <c r="M22" s="47"/>
      <c r="N22" s="43">
        <v>191430.54112779343</v>
      </c>
      <c r="O22" s="44"/>
      <c r="P22" s="45">
        <v>0.50719553123843752</v>
      </c>
      <c r="Q22" s="48">
        <v>13.070885986862052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13">
        <f t="shared" si="0"/>
        <v>1.0760639838923254</v>
      </c>
      <c r="AC22" s="13">
        <f t="shared" si="1"/>
        <v>0.26093166186744554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219510.81532023166</v>
      </c>
      <c r="D23" s="38"/>
      <c r="E23" s="39">
        <v>0.58533471502732937</v>
      </c>
      <c r="F23" s="39">
        <v>13.139276005778711</v>
      </c>
      <c r="G23" s="40"/>
      <c r="H23" s="3"/>
      <c r="I23" s="37">
        <v>209056.39479748759</v>
      </c>
      <c r="J23" s="38"/>
      <c r="K23" s="39">
        <v>0.56135503506369844</v>
      </c>
      <c r="L23" s="41">
        <v>14.128497367536227</v>
      </c>
      <c r="M23" s="3"/>
      <c r="N23" s="37">
        <v>192088.05214636523</v>
      </c>
      <c r="O23" s="38"/>
      <c r="P23" s="39">
        <v>0.34347237107419915</v>
      </c>
      <c r="Q23" s="41">
        <v>13.074907428035388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13">
        <f t="shared" si="0"/>
        <v>0.98922136175751518</v>
      </c>
      <c r="AC23" s="13">
        <f t="shared" si="1"/>
        <v>-6.4368577743323385E-2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219914.25912802332</v>
      </c>
      <c r="D24" s="44"/>
      <c r="E24" s="45">
        <v>0.18379222326841216</v>
      </c>
      <c r="F24" s="45">
        <v>13.315863189594126</v>
      </c>
      <c r="G24" s="46"/>
      <c r="H24" s="47"/>
      <c r="I24" s="43">
        <v>209299.8155373637</v>
      </c>
      <c r="J24" s="44"/>
      <c r="K24" s="45">
        <v>0.11643783492579018</v>
      </c>
      <c r="L24" s="48">
        <v>14.247576456975679</v>
      </c>
      <c r="M24" s="47"/>
      <c r="N24" s="43">
        <v>192220.30605714631</v>
      </c>
      <c r="O24" s="44"/>
      <c r="P24" s="45">
        <v>6.8850669941895148E-2</v>
      </c>
      <c r="Q24" s="48">
        <v>13.034419980652558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13">
        <f t="shared" si="0"/>
        <v>0.93171326738155358</v>
      </c>
      <c r="AC24" s="13">
        <f t="shared" si="1"/>
        <v>-0.28144320894156749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221414.12528456782</v>
      </c>
      <c r="D25" s="38"/>
      <c r="E25" s="39">
        <v>0.68202314960912247</v>
      </c>
      <c r="F25" s="39">
        <v>13.890956451017701</v>
      </c>
      <c r="G25" s="40"/>
      <c r="H25" s="3"/>
      <c r="I25" s="37">
        <v>210732.67488007105</v>
      </c>
      <c r="J25" s="38"/>
      <c r="K25" s="39">
        <v>0.68459656260498036</v>
      </c>
      <c r="L25" s="41">
        <v>14.798966524093046</v>
      </c>
      <c r="M25" s="3"/>
      <c r="N25" s="37">
        <v>193205.40987132385</v>
      </c>
      <c r="O25" s="38"/>
      <c r="P25" s="39">
        <v>0.51248686175988212</v>
      </c>
      <c r="Q25" s="41">
        <v>13.456047716419903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13">
        <f t="shared" si="0"/>
        <v>0.90801007307534576</v>
      </c>
      <c r="AC25" s="13">
        <f t="shared" si="1"/>
        <v>-0.43490873459779777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223135.03132479754</v>
      </c>
      <c r="D26" s="44"/>
      <c r="E26" s="45">
        <v>0.77723408026382401</v>
      </c>
      <c r="F26" s="45">
        <v>14.421521985525999</v>
      </c>
      <c r="G26" s="46"/>
      <c r="H26" s="47"/>
      <c r="I26" s="43">
        <v>212260.56249015243</v>
      </c>
      <c r="J26" s="44"/>
      <c r="K26" s="45">
        <v>0.72503593045117043</v>
      </c>
      <c r="L26" s="48">
        <v>15.267808282724872</v>
      </c>
      <c r="M26" s="47"/>
      <c r="N26" s="43">
        <v>194590.26231393512</v>
      </c>
      <c r="O26" s="44"/>
      <c r="P26" s="45">
        <v>0.71677725977423279</v>
      </c>
      <c r="Q26" s="48">
        <v>13.756797022714721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13">
        <f t="shared" si="0"/>
        <v>0.84628629719887272</v>
      </c>
      <c r="AC26" s="13">
        <f t="shared" si="1"/>
        <v>-0.66472496281127746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224622.12167727223</v>
      </c>
      <c r="D27" s="50"/>
      <c r="E27" s="39">
        <v>0.66645310852604212</v>
      </c>
      <c r="F27" s="39">
        <v>14.497354621509871</v>
      </c>
      <c r="G27" s="40"/>
      <c r="H27" s="3"/>
      <c r="I27" s="37">
        <v>213617.24720319014</v>
      </c>
      <c r="J27" s="50"/>
      <c r="K27" s="39">
        <v>0.63916004797199832</v>
      </c>
      <c r="L27" s="41">
        <v>15.359255433660678</v>
      </c>
      <c r="M27" s="3"/>
      <c r="N27" s="37">
        <v>195807.76934917478</v>
      </c>
      <c r="O27" s="50"/>
      <c r="P27" s="39">
        <v>0.62567726707487736</v>
      </c>
      <c r="Q27" s="41">
        <v>13.772641919651988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13">
        <f t="shared" si="0"/>
        <v>0.86190081215080738</v>
      </c>
      <c r="AC27" s="13">
        <f t="shared" si="1"/>
        <v>-0.72471270185788228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225033.92791035771</v>
      </c>
      <c r="D28" s="49"/>
      <c r="E28" s="45">
        <v>0.18333289259780372</v>
      </c>
      <c r="F28" s="45">
        <v>14.216723144905458</v>
      </c>
      <c r="G28" s="46"/>
      <c r="H28" s="47"/>
      <c r="I28" s="43">
        <v>213504.46524045541</v>
      </c>
      <c r="J28" s="49"/>
      <c r="K28" s="45">
        <v>-5.2796281298142844E-2</v>
      </c>
      <c r="L28" s="48">
        <v>14.845945014551361</v>
      </c>
      <c r="M28" s="47"/>
      <c r="N28" s="43">
        <v>195463.54860015068</v>
      </c>
      <c r="O28" s="49"/>
      <c r="P28" s="45">
        <v>-0.17579524559634763</v>
      </c>
      <c r="Q28" s="48">
        <v>13.162940937071667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13">
        <f t="shared" si="0"/>
        <v>0.6292218696459031</v>
      </c>
      <c r="AC28" s="13">
        <f t="shared" si="1"/>
        <v>-1.0537822078337911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222513.45910199385</v>
      </c>
      <c r="D29" s="50"/>
      <c r="E29" s="39">
        <v>-1.120039467723231</v>
      </c>
      <c r="F29" s="39">
        <v>9.6325797912018061</v>
      </c>
      <c r="G29" s="40"/>
      <c r="H29" s="3"/>
      <c r="I29" s="37">
        <v>209998.88339472367</v>
      </c>
      <c r="J29" s="50"/>
      <c r="K29" s="39">
        <v>-1.6419243699580903</v>
      </c>
      <c r="L29" s="41">
        <v>9.3586607086981246</v>
      </c>
      <c r="M29" s="3"/>
      <c r="N29" s="37">
        <v>193008.60995989578</v>
      </c>
      <c r="O29" s="50"/>
      <c r="P29" s="39">
        <v>-1.2559572656059999</v>
      </c>
      <c r="Q29" s="41">
        <v>8.3737547835411448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13">
        <f t="shared" si="0"/>
        <v>-0.27391908250368147</v>
      </c>
      <c r="AC29" s="13">
        <f t="shared" si="1"/>
        <v>-1.2588250076606613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220589.24252323419</v>
      </c>
      <c r="D30" s="49"/>
      <c r="E30" s="45">
        <v>-0.86476413001051355</v>
      </c>
      <c r="F30" s="45">
        <v>5.8427118730643315</v>
      </c>
      <c r="G30" s="46"/>
      <c r="H30" s="47"/>
      <c r="I30" s="43">
        <v>207143.58721527888</v>
      </c>
      <c r="J30" s="49"/>
      <c r="K30" s="45">
        <v>-1.3596720769594981</v>
      </c>
      <c r="L30" s="48">
        <v>4.6577989181092221</v>
      </c>
      <c r="M30" s="47"/>
      <c r="N30" s="43">
        <v>190742.31356073433</v>
      </c>
      <c r="O30" s="49"/>
      <c r="P30" s="45">
        <v>-1.1741944567303761</v>
      </c>
      <c r="Q30" s="48">
        <v>4.2280804839050887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13">
        <f t="shared" si="0"/>
        <v>-1.1849129549551094</v>
      </c>
      <c r="AC30" s="13">
        <f t="shared" si="1"/>
        <v>-1.6146313891592428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219585.7794990922</v>
      </c>
      <c r="D31" s="50"/>
      <c r="E31" s="39">
        <v>-0.4549011604844253</v>
      </c>
      <c r="F31" s="39">
        <v>2.3714180689561601</v>
      </c>
      <c r="G31" s="40"/>
      <c r="H31" s="3"/>
      <c r="I31" s="37">
        <v>205318.22645949529</v>
      </c>
      <c r="J31" s="50"/>
      <c r="K31" s="39">
        <v>-0.88120553492517217</v>
      </c>
      <c r="L31" s="41">
        <v>0.47826817517764653</v>
      </c>
      <c r="M31" s="3"/>
      <c r="N31" s="37">
        <v>189667.53036679147</v>
      </c>
      <c r="O31" s="50"/>
      <c r="P31" s="39">
        <v>-0.56347392137541874</v>
      </c>
      <c r="Q31" s="41">
        <v>0.64115254952943701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13">
        <f t="shared" si="0"/>
        <v>-1.8931498937785136</v>
      </c>
      <c r="AC31" s="13">
        <f t="shared" si="1"/>
        <v>-1.7302655194267231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220992.00942482904</v>
      </c>
      <c r="D32" s="49"/>
      <c r="E32" s="45">
        <v>0.64040118123524792</v>
      </c>
      <c r="F32" s="45">
        <v>2.5410657562225509</v>
      </c>
      <c r="G32" s="46"/>
      <c r="H32" s="47"/>
      <c r="I32" s="43">
        <v>206425.13227280736</v>
      </c>
      <c r="J32" s="49"/>
      <c r="K32" s="45">
        <v>0.53911717064750064</v>
      </c>
      <c r="L32" s="48">
        <v>0.47557389276352069</v>
      </c>
      <c r="M32" s="47"/>
      <c r="N32" s="43">
        <v>190446.33259974816</v>
      </c>
      <c r="O32" s="49"/>
      <c r="P32" s="45">
        <v>0.41061442169390716</v>
      </c>
      <c r="Q32" s="48">
        <v>0.63835595788255262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13">
        <f t="shared" si="0"/>
        <v>-2.0654918634590302</v>
      </c>
      <c r="AC32" s="13">
        <f t="shared" si="1"/>
        <v>-1.9027097983399983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222808.97154189812</v>
      </c>
      <c r="D33" s="50"/>
      <c r="E33" s="39">
        <v>0.82218453137652148</v>
      </c>
      <c r="F33" s="39">
        <v>2.5865023513561738</v>
      </c>
      <c r="G33" s="40"/>
      <c r="H33" s="3"/>
      <c r="I33" s="37">
        <v>207952.08938177041</v>
      </c>
      <c r="J33" s="50"/>
      <c r="K33" s="39">
        <v>0.73971472957326512</v>
      </c>
      <c r="L33" s="41">
        <v>0.48241077600073368</v>
      </c>
      <c r="M33" s="3"/>
      <c r="N33" s="37">
        <v>191698.87452932331</v>
      </c>
      <c r="O33" s="50"/>
      <c r="P33" s="39">
        <v>0.65768760809248761</v>
      </c>
      <c r="Q33" s="41">
        <v>0.6480792036986287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13">
        <f t="shared" si="0"/>
        <v>-2.1040915753554401</v>
      </c>
      <c r="AC33" s="13">
        <f t="shared" si="1"/>
        <v>-1.9384231476575451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223946.86302171729</v>
      </c>
      <c r="D34" s="49"/>
      <c r="E34" s="45">
        <v>0.51070272078572998</v>
      </c>
      <c r="F34" s="45">
        <v>2.6180424985359707</v>
      </c>
      <c r="G34" s="46"/>
      <c r="H34" s="47"/>
      <c r="I34" s="43">
        <v>208722.71454905238</v>
      </c>
      <c r="J34" s="49"/>
      <c r="K34" s="45">
        <v>0.37057822769321547</v>
      </c>
      <c r="L34" s="48">
        <v>0.40084648920655752</v>
      </c>
      <c r="M34" s="47"/>
      <c r="N34" s="43">
        <v>192460.83789980257</v>
      </c>
      <c r="O34" s="49"/>
      <c r="P34" s="45">
        <v>0.3974793135067074</v>
      </c>
      <c r="Q34" s="48">
        <v>0.5382091937573108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13">
        <f t="shared" si="0"/>
        <v>-2.2171960093294132</v>
      </c>
      <c r="AC34" s="13">
        <f t="shared" si="1"/>
        <v>-2.0798333047786599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225752.0096532944</v>
      </c>
      <c r="D35" s="50"/>
      <c r="E35" s="39">
        <v>0.80606024447953928</v>
      </c>
      <c r="F35" s="39">
        <v>2.8432286235909601</v>
      </c>
      <c r="G35" s="40"/>
      <c r="H35" s="3"/>
      <c r="I35" s="37">
        <v>209929.04933211318</v>
      </c>
      <c r="J35" s="50"/>
      <c r="K35" s="39">
        <v>0.57796047050608479</v>
      </c>
      <c r="L35" s="41">
        <v>0.41742542028954688</v>
      </c>
      <c r="M35" s="3"/>
      <c r="N35" s="37">
        <v>193166.98462027928</v>
      </c>
      <c r="O35" s="50"/>
      <c r="P35" s="39">
        <v>0.36690410796420281</v>
      </c>
      <c r="Q35" s="41">
        <v>0.56168640467650732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13">
        <f t="shared" si="0"/>
        <v>-2.4258032033014132</v>
      </c>
      <c r="AC35" s="13">
        <f t="shared" si="1"/>
        <v>-2.2815422189144527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226550.85255644761</v>
      </c>
      <c r="D36" s="49"/>
      <c r="E36" s="45">
        <v>0.35385860102866218</v>
      </c>
      <c r="F36" s="45">
        <v>3.0178095111880907</v>
      </c>
      <c r="G36" s="46"/>
      <c r="H36" s="47"/>
      <c r="I36" s="43">
        <v>210220.44314560122</v>
      </c>
      <c r="J36" s="49"/>
      <c r="K36" s="45">
        <v>0.13880585579512683</v>
      </c>
      <c r="L36" s="48">
        <v>0.43986068782425036</v>
      </c>
      <c r="M36" s="47"/>
      <c r="N36" s="43">
        <v>193358.55147213809</v>
      </c>
      <c r="O36" s="49"/>
      <c r="P36" s="45">
        <v>9.9171632375671948E-2</v>
      </c>
      <c r="Q36" s="48">
        <v>0.59215669683376859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13">
        <f t="shared" si="0"/>
        <v>-2.5779488233638403</v>
      </c>
      <c r="AC36" s="13">
        <f t="shared" si="1"/>
        <v>-2.4256528143543221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228414.5532583399</v>
      </c>
      <c r="D37" s="50"/>
      <c r="E37" s="39">
        <v>0.82264122198698431</v>
      </c>
      <c r="F37" s="39">
        <v>3.1616898717617516</v>
      </c>
      <c r="G37" s="40"/>
      <c r="H37" s="3"/>
      <c r="I37" s="37">
        <v>211729.54219391913</v>
      </c>
      <c r="J37" s="50"/>
      <c r="K37" s="39">
        <v>0.7178650305064167</v>
      </c>
      <c r="L37" s="41">
        <v>0.47304828945743793</v>
      </c>
      <c r="M37" s="3"/>
      <c r="N37" s="37">
        <v>194437.91652134163</v>
      </c>
      <c r="O37" s="50"/>
      <c r="P37" s="39">
        <v>0.55821945343808466</v>
      </c>
      <c r="Q37" s="41">
        <v>0.63792553781938466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13">
        <f t="shared" si="0"/>
        <v>-2.6886415823043137</v>
      </c>
      <c r="AC37" s="13">
        <f t="shared" si="1"/>
        <v>-2.523764333942367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230104.06438681227</v>
      </c>
      <c r="D38" s="49"/>
      <c r="E38" s="45">
        <v>0.73966877520344099</v>
      </c>
      <c r="F38" s="45">
        <v>3.1232357468202991</v>
      </c>
      <c r="G38" s="46"/>
      <c r="H38" s="47"/>
      <c r="I38" s="43">
        <v>213338.9133514635</v>
      </c>
      <c r="J38" s="49"/>
      <c r="K38" s="45">
        <v>0.76010704074084856</v>
      </c>
      <c r="L38" s="48">
        <v>0.50803166102090813</v>
      </c>
      <c r="M38" s="47"/>
      <c r="N38" s="43">
        <v>195923.51357932962</v>
      </c>
      <c r="O38" s="49"/>
      <c r="P38" s="45">
        <v>0.76404699482826288</v>
      </c>
      <c r="Q38" s="48">
        <v>0.6851582651363799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13">
        <f t="shared" si="0"/>
        <v>-2.615204085799391</v>
      </c>
      <c r="AC38" s="13">
        <f t="shared" si="1"/>
        <v>-2.4380774816839192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231450.55543791593</v>
      </c>
      <c r="D39" s="50"/>
      <c r="E39" s="39">
        <v>0.58516613111194715</v>
      </c>
      <c r="F39" s="39">
        <v>3.0399649463085865</v>
      </c>
      <c r="G39" s="40"/>
      <c r="H39" s="3"/>
      <c r="I39" s="37">
        <v>214650.82195013101</v>
      </c>
      <c r="J39" s="50"/>
      <c r="K39" s="39">
        <v>0.6149410710207377</v>
      </c>
      <c r="L39" s="41">
        <v>0.48384424032848017</v>
      </c>
      <c r="M39" s="3"/>
      <c r="N39" s="37">
        <v>197085.66032944742</v>
      </c>
      <c r="O39" s="50"/>
      <c r="P39" s="39">
        <v>0.59316348961210963</v>
      </c>
      <c r="Q39" s="41">
        <v>0.65262526840486146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13">
        <f t="shared" si="0"/>
        <v>-2.5561207059801063</v>
      </c>
      <c r="AC39" s="13">
        <f t="shared" si="1"/>
        <v>-2.387339677903725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231179.87640915028</v>
      </c>
      <c r="D40" s="49"/>
      <c r="E40" s="45">
        <v>-0.11694896486790185</v>
      </c>
      <c r="F40" s="45">
        <v>2.7311208384723358</v>
      </c>
      <c r="G40" s="46"/>
      <c r="H40" s="47"/>
      <c r="I40" s="43">
        <v>214500.7219640605</v>
      </c>
      <c r="J40" s="49"/>
      <c r="K40" s="45">
        <v>-6.9927515164778242E-2</v>
      </c>
      <c r="L40" s="48">
        <v>0.46662102475612244</v>
      </c>
      <c r="M40" s="47"/>
      <c r="N40" s="43">
        <v>196695.30032870153</v>
      </c>
      <c r="O40" s="49"/>
      <c r="P40" s="45">
        <v>-0.19806616072085603</v>
      </c>
      <c r="Q40" s="48">
        <v>0.63016953154297539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13">
        <f t="shared" si="0"/>
        <v>-2.2644998137162133</v>
      </c>
      <c r="AC40" s="13">
        <f t="shared" si="1"/>
        <v>-2.1009513069293604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231433.73695510367</v>
      </c>
      <c r="D41" s="50"/>
      <c r="E41" s="39">
        <v>0.10981083210896259</v>
      </c>
      <c r="F41" s="39">
        <v>4.008871143844388</v>
      </c>
      <c r="G41" s="40"/>
      <c r="H41" s="3"/>
      <c r="I41" s="37">
        <v>214698.7658281943</v>
      </c>
      <c r="J41" s="50"/>
      <c r="K41" s="39">
        <v>9.2327831030331708E-2</v>
      </c>
      <c r="L41" s="41">
        <v>2.2380511541275609</v>
      </c>
      <c r="M41" s="3"/>
      <c r="N41" s="37">
        <v>196726.40352303148</v>
      </c>
      <c r="O41" s="50"/>
      <c r="P41" s="39">
        <v>1.5812881282855074E-2</v>
      </c>
      <c r="Q41" s="41">
        <v>1.9262319768575082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13">
        <f t="shared" si="0"/>
        <v>-1.7708199897168271</v>
      </c>
      <c r="AC41" s="13">
        <f t="shared" si="1"/>
        <v>-2.0826391669868798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231862.82935219834</v>
      </c>
      <c r="D42" s="49"/>
      <c r="E42" s="45">
        <v>0.18540615674278627</v>
      </c>
      <c r="F42" s="45">
        <v>5.1106693599424915</v>
      </c>
      <c r="G42" s="46"/>
      <c r="H42" s="47"/>
      <c r="I42" s="43">
        <v>214849.19027690118</v>
      </c>
      <c r="J42" s="49"/>
      <c r="K42" s="45">
        <v>7.0063024408455021E-2</v>
      </c>
      <c r="L42" s="48">
        <v>3.719933194752528</v>
      </c>
      <c r="M42" s="47"/>
      <c r="N42" s="43">
        <v>196399.05055009224</v>
      </c>
      <c r="O42" s="49"/>
      <c r="P42" s="45">
        <v>-0.16640012071430021</v>
      </c>
      <c r="Q42" s="48">
        <v>2.9656434819098223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13">
        <f t="shared" si="0"/>
        <v>-1.3907361651899635</v>
      </c>
      <c r="AC42" s="13">
        <f t="shared" si="1"/>
        <v>-2.1450258780326692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232777.92012035759</v>
      </c>
      <c r="D43" s="50"/>
      <c r="E43" s="39">
        <v>0.39466902509381896</v>
      </c>
      <c r="F43" s="39">
        <v>6.0077390491126721</v>
      </c>
      <c r="G43" s="40"/>
      <c r="H43" s="3"/>
      <c r="I43" s="37">
        <v>215493.73422446143</v>
      </c>
      <c r="J43" s="50"/>
      <c r="K43" s="39">
        <v>0.29999831357498863</v>
      </c>
      <c r="L43" s="41">
        <v>4.9559690537135879</v>
      </c>
      <c r="M43" s="3"/>
      <c r="N43" s="37">
        <v>197118.82897137414</v>
      </c>
      <c r="O43" s="50"/>
      <c r="P43" s="39">
        <v>0.3664877295821185</v>
      </c>
      <c r="Q43" s="41">
        <v>3.9286105482434692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13">
        <f t="shared" si="0"/>
        <v>-1.0517699953990842</v>
      </c>
      <c r="AC43" s="13">
        <f t="shared" si="1"/>
        <v>-2.0791285008692029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232177.93439936958</v>
      </c>
      <c r="D44" s="49"/>
      <c r="E44" s="45">
        <v>-0.25775027145091656</v>
      </c>
      <c r="F44" s="45">
        <v>5.0616875260123209</v>
      </c>
      <c r="G44" s="46"/>
      <c r="H44" s="47"/>
      <c r="I44" s="43">
        <v>214912.25151679743</v>
      </c>
      <c r="J44" s="49"/>
      <c r="K44" s="45">
        <v>-0.26983740838529968</v>
      </c>
      <c r="L44" s="48">
        <v>4.1114757445201349</v>
      </c>
      <c r="M44" s="47"/>
      <c r="N44" s="43">
        <v>196522.63331364878</v>
      </c>
      <c r="O44" s="49"/>
      <c r="P44" s="45">
        <v>-0.30245495107519105</v>
      </c>
      <c r="Q44" s="48">
        <v>3.1905580070532977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13">
        <f t="shared" si="0"/>
        <v>-0.95021178149218599</v>
      </c>
      <c r="AC44" s="13">
        <f t="shared" si="1"/>
        <v>-1.8711295189590231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231593.43083307947</v>
      </c>
      <c r="D45" s="50"/>
      <c r="E45" s="39">
        <v>-0.2517481119823799</v>
      </c>
      <c r="F45" s="39">
        <v>3.9425967591836724</v>
      </c>
      <c r="G45" s="40"/>
      <c r="H45" s="3"/>
      <c r="I45" s="37">
        <v>214425.66816028982</v>
      </c>
      <c r="J45" s="50"/>
      <c r="K45" s="39">
        <v>-0.22641024561113454</v>
      </c>
      <c r="L45" s="41">
        <v>3.1130145399187938</v>
      </c>
      <c r="M45" s="3"/>
      <c r="N45" s="37">
        <v>196207.86483661481</v>
      </c>
      <c r="O45" s="50"/>
      <c r="P45" s="39">
        <v>-0.16016907148379289</v>
      </c>
      <c r="Q45" s="41">
        <v>2.3521214291749999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13">
        <f t="shared" si="0"/>
        <v>-0.82958221926487852</v>
      </c>
      <c r="AC45" s="13">
        <f t="shared" si="1"/>
        <v>-1.5904753300086725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230034.29875145122</v>
      </c>
      <c r="D46" s="49"/>
      <c r="E46" s="45">
        <v>-0.67321947605326216</v>
      </c>
      <c r="F46" s="45">
        <v>2.7182500561053047</v>
      </c>
      <c r="G46" s="46"/>
      <c r="H46" s="47"/>
      <c r="I46" s="43">
        <v>212962.03017912566</v>
      </c>
      <c r="J46" s="49"/>
      <c r="K46" s="45">
        <v>-0.6825852491083424</v>
      </c>
      <c r="L46" s="48">
        <v>2.0310753619855717</v>
      </c>
      <c r="M46" s="47"/>
      <c r="N46" s="43">
        <v>194502.23535974545</v>
      </c>
      <c r="O46" s="49"/>
      <c r="P46" s="45">
        <v>-0.86929720084853557</v>
      </c>
      <c r="Q46" s="48">
        <v>1.0606819975530044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13">
        <f t="shared" si="0"/>
        <v>-0.68717469411973298</v>
      </c>
      <c r="AC46" s="13">
        <f t="shared" si="1"/>
        <v>-1.6575680585523003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228228.76867935475</v>
      </c>
      <c r="D47" s="50"/>
      <c r="E47" s="39">
        <v>-0.78489602719955087</v>
      </c>
      <c r="F47" s="39">
        <v>1.0971149403560645</v>
      </c>
      <c r="G47" s="40"/>
      <c r="H47" s="3"/>
      <c r="I47" s="37">
        <v>211227.80750232877</v>
      </c>
      <c r="J47" s="50"/>
      <c r="K47" s="39">
        <v>-0.81433421504209491</v>
      </c>
      <c r="L47" s="41">
        <v>0.61866529398746195</v>
      </c>
      <c r="M47" s="3"/>
      <c r="N47" s="37">
        <v>192961.24607095725</v>
      </c>
      <c r="O47" s="50"/>
      <c r="P47" s="39">
        <v>-0.79227330520805594</v>
      </c>
      <c r="Q47" s="41">
        <v>-0.10650813322290276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13">
        <f t="shared" si="0"/>
        <v>-0.47844964636860254</v>
      </c>
      <c r="AC47" s="13">
        <f t="shared" si="1"/>
        <v>-1.2036230735789673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225035.7008580525</v>
      </c>
      <c r="D48" s="49"/>
      <c r="E48" s="45">
        <v>-1.3990645613079096</v>
      </c>
      <c r="F48" s="45">
        <v>-0.66879099385317886</v>
      </c>
      <c r="G48" s="46"/>
      <c r="H48" s="47"/>
      <c r="I48" s="43">
        <v>208190.43957261636</v>
      </c>
      <c r="J48" s="49"/>
      <c r="K48" s="45">
        <v>-1.4379583661961419</v>
      </c>
      <c r="L48" s="48">
        <v>-0.9656546920980702</v>
      </c>
      <c r="M48" s="47"/>
      <c r="N48" s="43">
        <v>190121.88513756345</v>
      </c>
      <c r="O48" s="49"/>
      <c r="P48" s="45">
        <v>-1.4714669350495768</v>
      </c>
      <c r="Q48" s="48">
        <v>-1.673919415475666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13">
        <f t="shared" si="0"/>
        <v>-0.29686369824489134</v>
      </c>
      <c r="AC48" s="13">
        <f t="shared" si="1"/>
        <v>-1.0051284216224872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222117.14471921141</v>
      </c>
      <c r="D49" s="50"/>
      <c r="E49" s="39">
        <v>-1.2969302771572444</v>
      </c>
      <c r="F49" s="39">
        <v>-2.7570084520866942</v>
      </c>
      <c r="G49" s="40"/>
      <c r="H49" s="3"/>
      <c r="I49" s="37">
        <v>205454.24841044901</v>
      </c>
      <c r="J49" s="50"/>
      <c r="K49" s="39">
        <v>-1.314273204756347</v>
      </c>
      <c r="L49" s="41">
        <v>-2.9638253209477483</v>
      </c>
      <c r="M49" s="3"/>
      <c r="N49" s="37">
        <v>187709.45099457141</v>
      </c>
      <c r="O49" s="50"/>
      <c r="P49" s="39">
        <v>-1.2688881878309388</v>
      </c>
      <c r="Q49" s="41">
        <v>-3.460469874985364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13">
        <f t="shared" si="0"/>
        <v>-0.2068168688610541</v>
      </c>
      <c r="AC49" s="13">
        <f t="shared" si="1"/>
        <v>-0.70346142289866975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218352.89758454054</v>
      </c>
      <c r="D50" s="49"/>
      <c r="E50" s="45">
        <v>-1.6947125533373111</v>
      </c>
      <c r="F50" s="45">
        <v>-5.1068923243866209</v>
      </c>
      <c r="G50" s="46"/>
      <c r="H50" s="47"/>
      <c r="I50" s="43">
        <v>202172.13237528616</v>
      </c>
      <c r="J50" s="49"/>
      <c r="K50" s="45">
        <v>-1.5974924152485528</v>
      </c>
      <c r="L50" s="48">
        <v>-5.2342916726967275</v>
      </c>
      <c r="M50" s="47"/>
      <c r="N50" s="43">
        <v>184588.9730661994</v>
      </c>
      <c r="O50" s="49"/>
      <c r="P50" s="45">
        <v>-1.6623978770585524</v>
      </c>
      <c r="Q50" s="48">
        <v>-5.7851864261003243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13">
        <f t="shared" si="0"/>
        <v>-0.12739934831010657</v>
      </c>
      <c r="AC50" s="13">
        <f t="shared" si="1"/>
        <v>-0.67829410171370341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214227.17640447943</v>
      </c>
      <c r="D51" s="50"/>
      <c r="E51" s="39">
        <v>-1.8894739779964311</v>
      </c>
      <c r="F51" s="39">
        <v>-7.4414939298153797</v>
      </c>
      <c r="G51" s="40"/>
      <c r="H51" s="3"/>
      <c r="I51" s="37">
        <v>198409.29864692266</v>
      </c>
      <c r="J51" s="50"/>
      <c r="K51" s="39">
        <v>-1.8612029680622157</v>
      </c>
      <c r="L51" s="41">
        <v>-7.566485492881867</v>
      </c>
      <c r="M51" s="3"/>
      <c r="N51" s="37">
        <v>181517.39893940525</v>
      </c>
      <c r="O51" s="50"/>
      <c r="P51" s="39">
        <v>-1.6640073758320284</v>
      </c>
      <c r="Q51" s="41">
        <v>-7.8992359789232438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13">
        <f t="shared" si="0"/>
        <v>-0.12499156306648729</v>
      </c>
      <c r="AC51" s="13">
        <f t="shared" si="1"/>
        <v>-0.45774204910786409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209529.51892860956</v>
      </c>
      <c r="D52" s="49"/>
      <c r="E52" s="45">
        <v>-2.1928391881524334</v>
      </c>
      <c r="F52" s="45">
        <v>-9.3651566117386267</v>
      </c>
      <c r="G52" s="46"/>
      <c r="H52" s="47"/>
      <c r="I52" s="43">
        <v>194260.85057206315</v>
      </c>
      <c r="J52" s="49"/>
      <c r="K52" s="45">
        <v>-2.0908536561292124</v>
      </c>
      <c r="L52" s="48">
        <v>-9.435805719753489</v>
      </c>
      <c r="M52" s="47"/>
      <c r="N52" s="43">
        <v>178336.24030712841</v>
      </c>
      <c r="O52" s="49"/>
      <c r="P52" s="45">
        <v>-1.752536479072603</v>
      </c>
      <c r="Q52" s="48">
        <v>-9.3337563179663761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13">
        <f t="shared" si="0"/>
        <v>-7.064910801486235E-2</v>
      </c>
      <c r="AC52" s="13">
        <f t="shared" si="1"/>
        <v>3.140029377225062E-2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206241.58948062634</v>
      </c>
      <c r="D53" s="50"/>
      <c r="E53" s="39">
        <v>-1.5691962950115368</v>
      </c>
      <c r="F53" s="39">
        <v>-10.885252861541275</v>
      </c>
      <c r="G53" s="40"/>
      <c r="H53" s="3"/>
      <c r="I53" s="37">
        <v>190978.0170764364</v>
      </c>
      <c r="J53" s="50"/>
      <c r="K53" s="39">
        <v>-1.689909977208174</v>
      </c>
      <c r="L53" s="41">
        <v>-11.048386170388909</v>
      </c>
      <c r="M53" s="3"/>
      <c r="N53" s="37">
        <v>176106.66238758306</v>
      </c>
      <c r="O53" s="50"/>
      <c r="P53" s="39">
        <v>-1.2502102296793964</v>
      </c>
      <c r="Q53" s="41">
        <v>-10.481430436476415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13">
        <f t="shared" si="0"/>
        <v>-0.16313330884763388</v>
      </c>
      <c r="AC53" s="13">
        <f t="shared" si="1"/>
        <v>0.40382242506485966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204766.94460678485</v>
      </c>
      <c r="D54" s="49"/>
      <c r="E54" s="45">
        <v>-0.71500848958498864</v>
      </c>
      <c r="F54" s="45">
        <v>-11.686170146856526</v>
      </c>
      <c r="G54" s="46"/>
      <c r="H54" s="47"/>
      <c r="I54" s="43">
        <v>189683.65693680468</v>
      </c>
      <c r="J54" s="49"/>
      <c r="K54" s="45">
        <v>-0.67775347102576688</v>
      </c>
      <c r="L54" s="48">
        <v>-11.713115282241816</v>
      </c>
      <c r="M54" s="47"/>
      <c r="N54" s="43">
        <v>175322.25695824806</v>
      </c>
      <c r="O54" s="49"/>
      <c r="P54" s="45">
        <v>-0.4454149653967221</v>
      </c>
      <c r="Q54" s="48">
        <v>-10.731616844791461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13">
        <f t="shared" si="0"/>
        <v>-2.6945135385290087E-2</v>
      </c>
      <c r="AC54" s="13">
        <f t="shared" si="1"/>
        <v>0.95455330206506517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203425.69349921818</v>
      </c>
      <c r="D55" s="50"/>
      <c r="E55" s="39">
        <v>-0.6550134886967669</v>
      </c>
      <c r="F55" s="39">
        <v>-12.609540718450816</v>
      </c>
      <c r="G55" s="40"/>
      <c r="H55" s="3"/>
      <c r="I55" s="37">
        <v>188421.60859218799</v>
      </c>
      <c r="J55" s="50"/>
      <c r="K55" s="39">
        <v>-0.66534374389310358</v>
      </c>
      <c r="L55" s="41">
        <v>-12.56283656214093</v>
      </c>
      <c r="M55" s="3"/>
      <c r="N55" s="37">
        <v>174061.38763957843</v>
      </c>
      <c r="O55" s="50"/>
      <c r="P55" s="39">
        <v>-0.71917242028767703</v>
      </c>
      <c r="Q55" s="41">
        <v>-11.69722925613776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13">
        <f t="shared" si="0"/>
        <v>4.6704156309886002E-2</v>
      </c>
      <c r="AC55" s="13">
        <f t="shared" si="1"/>
        <v>0.91231146231305615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201733.20002085742</v>
      </c>
      <c r="D56" s="49"/>
      <c r="E56" s="45">
        <v>-0.83199592403860834</v>
      </c>
      <c r="F56" s="45">
        <v>-13.112673457652576</v>
      </c>
      <c r="G56" s="46"/>
      <c r="H56" s="47"/>
      <c r="I56" s="43">
        <v>187006.19427309642</v>
      </c>
      <c r="J56" s="49"/>
      <c r="K56" s="45">
        <v>-0.75119532715328319</v>
      </c>
      <c r="L56" s="48">
        <v>-12.984861052241996</v>
      </c>
      <c r="M56" s="47"/>
      <c r="N56" s="43">
        <v>172781.25914197098</v>
      </c>
      <c r="O56" s="49"/>
      <c r="P56" s="45">
        <v>-0.73544656570138045</v>
      </c>
      <c r="Q56" s="48">
        <v>-12.080732774319543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13">
        <f t="shared" si="0"/>
        <v>0.12781240541058025</v>
      </c>
      <c r="AC56" s="13">
        <f t="shared" si="1"/>
        <v>1.0319406833330333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200864.30940523482</v>
      </c>
      <c r="D57" s="50"/>
      <c r="E57" s="39">
        <v>-0.43071275106564144</v>
      </c>
      <c r="F57" s="39">
        <v>-13.268563498242145</v>
      </c>
      <c r="G57" s="40"/>
      <c r="H57" s="3"/>
      <c r="I57" s="37">
        <v>186232.90107928446</v>
      </c>
      <c r="J57" s="50"/>
      <c r="K57" s="39">
        <v>-0.4135120747298231</v>
      </c>
      <c r="L57" s="41">
        <v>-13.148037416831272</v>
      </c>
      <c r="M57" s="3"/>
      <c r="N57" s="37">
        <v>171562.07787862624</v>
      </c>
      <c r="O57" s="50"/>
      <c r="P57" s="39">
        <v>-0.70562124005762428</v>
      </c>
      <c r="Q57" s="41">
        <v>-12.561059659107698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13">
        <f t="shared" si="0"/>
        <v>0.12052608141087262</v>
      </c>
      <c r="AC57" s="13">
        <f t="shared" si="1"/>
        <v>0.70750383913444637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201377.13724937246</v>
      </c>
      <c r="D58" s="49"/>
      <c r="E58" s="45">
        <v>0.25531058536788009</v>
      </c>
      <c r="F58" s="45">
        <v>-12.457777669512851</v>
      </c>
      <c r="G58" s="46"/>
      <c r="H58" s="47"/>
      <c r="I58" s="43">
        <v>186332.79640904098</v>
      </c>
      <c r="J58" s="49"/>
      <c r="K58" s="45">
        <v>5.3640000868583115E-2</v>
      </c>
      <c r="L58" s="48">
        <v>-12.504216713038659</v>
      </c>
      <c r="M58" s="47"/>
      <c r="N58" s="43">
        <v>171727.79159540802</v>
      </c>
      <c r="O58" s="49"/>
      <c r="P58" s="45">
        <v>9.6591110827532134E-2</v>
      </c>
      <c r="Q58" s="48">
        <v>-11.709091014925605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13">
        <f t="shared" si="0"/>
        <v>-4.6439043525808188E-2</v>
      </c>
      <c r="AC58" s="13">
        <f t="shared" si="1"/>
        <v>0.74868665458724593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202903.73487509205</v>
      </c>
      <c r="D59" s="50"/>
      <c r="E59" s="39">
        <v>0.75807891927132687</v>
      </c>
      <c r="F59" s="39">
        <v>-11.09633721936369</v>
      </c>
      <c r="G59" s="40"/>
      <c r="H59" s="3"/>
      <c r="I59" s="37">
        <v>187658.20111449447</v>
      </c>
      <c r="J59" s="50"/>
      <c r="K59" s="39">
        <v>0.71131047834647632</v>
      </c>
      <c r="L59" s="41">
        <v>-11.158382348675588</v>
      </c>
      <c r="M59" s="3"/>
      <c r="N59" s="37">
        <v>172669.66068827378</v>
      </c>
      <c r="O59" s="50"/>
      <c r="P59" s="39">
        <v>0.5484663164392316</v>
      </c>
      <c r="Q59" s="41">
        <v>-10.515886374003657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13">
        <f t="shared" si="0"/>
        <v>-6.204512931189754E-2</v>
      </c>
      <c r="AC59" s="13">
        <f t="shared" si="1"/>
        <v>0.58045084536003344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204635.20587663428</v>
      </c>
      <c r="D60" s="49"/>
      <c r="E60" s="45">
        <v>0.85334604737963105</v>
      </c>
      <c r="F60" s="45">
        <v>-9.0654482393824196</v>
      </c>
      <c r="G60" s="46"/>
      <c r="H60" s="47"/>
      <c r="I60" s="43">
        <v>189001.84903967212</v>
      </c>
      <c r="J60" s="49"/>
      <c r="K60" s="45">
        <v>0.71600810260237324</v>
      </c>
      <c r="L60" s="48">
        <v>-9.2168451982403923</v>
      </c>
      <c r="M60" s="47"/>
      <c r="N60" s="43">
        <v>174079.3839343421</v>
      </c>
      <c r="O60" s="49"/>
      <c r="P60" s="45">
        <v>0.81642787763007618</v>
      </c>
      <c r="Q60" s="48">
        <v>-8.4380086972174411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13">
        <f t="shared" si="0"/>
        <v>-0.15139695885797266</v>
      </c>
      <c r="AC60" s="13">
        <f t="shared" si="1"/>
        <v>0.62743954216497855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206997.50876668844</v>
      </c>
      <c r="D61" s="50"/>
      <c r="E61" s="39">
        <v>1.1543971038288987</v>
      </c>
      <c r="F61" s="39">
        <v>-6.807054886121648</v>
      </c>
      <c r="G61" s="40"/>
      <c r="H61" s="3"/>
      <c r="I61" s="37">
        <v>191194.20225232991</v>
      </c>
      <c r="J61" s="50"/>
      <c r="K61" s="39">
        <v>1.1599638965424077</v>
      </c>
      <c r="L61" s="41">
        <v>-6.9407404657950451</v>
      </c>
      <c r="M61" s="3"/>
      <c r="N61" s="37">
        <v>175880.83085572519</v>
      </c>
      <c r="O61" s="50"/>
      <c r="P61" s="39">
        <v>1.0348421970878263</v>
      </c>
      <c r="Q61" s="41">
        <v>-6.3015581134421979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13">
        <f t="shared" si="0"/>
        <v>-0.13368557967339711</v>
      </c>
      <c r="AC61" s="13">
        <f t="shared" si="1"/>
        <v>0.50549677267945015</v>
      </c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209709.56083734779</v>
      </c>
      <c r="D62" s="49"/>
      <c r="E62" s="45">
        <v>1.3101858504568611</v>
      </c>
      <c r="F62" s="45">
        <v>-3.9584254859023673</v>
      </c>
      <c r="G62" s="46"/>
      <c r="H62" s="47"/>
      <c r="I62" s="43">
        <v>193271.16077913245</v>
      </c>
      <c r="J62" s="49"/>
      <c r="K62" s="45">
        <v>1.0863083201976309</v>
      </c>
      <c r="L62" s="48">
        <v>-4.4026698890582594</v>
      </c>
      <c r="M62" s="47"/>
      <c r="N62" s="43">
        <v>177525.74032306796</v>
      </c>
      <c r="O62" s="49"/>
      <c r="P62" s="45">
        <v>0.93524090109175972</v>
      </c>
      <c r="Q62" s="48">
        <v>-3.8264651597570492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13">
        <f t="shared" si="0"/>
        <v>-0.44424440315589209</v>
      </c>
      <c r="AC62" s="13">
        <f t="shared" si="1"/>
        <v>0.13196032614531816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212208.72930990293</v>
      </c>
      <c r="D63" s="50"/>
      <c r="E63" s="39">
        <v>1.1917284374523689</v>
      </c>
      <c r="F63" s="39">
        <v>-0.94219936445666974</v>
      </c>
      <c r="G63" s="40"/>
      <c r="H63" s="3"/>
      <c r="I63" s="37">
        <v>195678.88672484906</v>
      </c>
      <c r="J63" s="50"/>
      <c r="K63" s="39">
        <v>1.2457761085566688</v>
      </c>
      <c r="L63" s="41">
        <v>-1.3761511888273361</v>
      </c>
      <c r="M63" s="3"/>
      <c r="N63" s="37">
        <v>179517.45026276217</v>
      </c>
      <c r="O63" s="50"/>
      <c r="P63" s="39">
        <v>1.1219274095517733</v>
      </c>
      <c r="Q63" s="41">
        <v>-1.1017944771843702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13">
        <f t="shared" si="0"/>
        <v>-0.43395182437066637</v>
      </c>
      <c r="AC63" s="13">
        <f t="shared" si="1"/>
        <v>-0.15959511272770044</v>
      </c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212654.96657163976</v>
      </c>
      <c r="D64" s="49"/>
      <c r="E64" s="45">
        <v>0.21028223635661902</v>
      </c>
      <c r="F64" s="45">
        <v>1.4916502739144306</v>
      </c>
      <c r="G64" s="46"/>
      <c r="H64" s="47"/>
      <c r="I64" s="43">
        <v>195913.81660090078</v>
      </c>
      <c r="J64" s="49"/>
      <c r="K64" s="45">
        <v>0.12005887808533089</v>
      </c>
      <c r="L64" s="48">
        <v>0.85090023232676515</v>
      </c>
      <c r="M64" s="47"/>
      <c r="N64" s="43">
        <v>179783.27899593167</v>
      </c>
      <c r="O64" s="49"/>
      <c r="P64" s="45">
        <v>0.14807960606637494</v>
      </c>
      <c r="Q64" s="48">
        <v>0.81141033718732558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13">
        <f t="shared" si="0"/>
        <v>-0.64075004158766546</v>
      </c>
      <c r="AC64" s="13">
        <f t="shared" si="1"/>
        <v>-0.68023993672710503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217045.41798589993</v>
      </c>
      <c r="D65" s="50"/>
      <c r="E65" s="39">
        <v>2.0645891723300593</v>
      </c>
      <c r="F65" s="39">
        <v>5.2384334956303604</v>
      </c>
      <c r="G65" s="40"/>
      <c r="H65" s="3"/>
      <c r="I65" s="37">
        <v>200060.68908351229</v>
      </c>
      <c r="J65" s="50"/>
      <c r="K65" s="39">
        <v>2.1166819954608656</v>
      </c>
      <c r="L65" s="41">
        <v>4.7558730298475496</v>
      </c>
      <c r="M65" s="3"/>
      <c r="N65" s="37">
        <v>183400.73648670956</v>
      </c>
      <c r="O65" s="50"/>
      <c r="P65" s="39">
        <v>2.0121212111498608</v>
      </c>
      <c r="Q65" s="41">
        <v>4.1418501720698089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13">
        <f t="shared" si="0"/>
        <v>-0.48256046578281087</v>
      </c>
      <c r="AC65" s="13">
        <f t="shared" si="1"/>
        <v>-1.0965833235605515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220328.65776856942</v>
      </c>
      <c r="D66" s="49"/>
      <c r="E66" s="45">
        <v>1.512697118021066</v>
      </c>
      <c r="F66" s="45">
        <v>7.5997193744663321</v>
      </c>
      <c r="G66" s="46"/>
      <c r="H66" s="47"/>
      <c r="I66" s="43">
        <v>202757.42495755007</v>
      </c>
      <c r="J66" s="49"/>
      <c r="K66" s="45">
        <v>1.3479589050660934</v>
      </c>
      <c r="L66" s="48">
        <v>6.8924061418222777</v>
      </c>
      <c r="M66" s="47"/>
      <c r="N66" s="43">
        <v>185659.03338163593</v>
      </c>
      <c r="O66" s="49"/>
      <c r="P66" s="45">
        <v>1.2313455977261043</v>
      </c>
      <c r="Q66" s="48">
        <v>5.8958723226164551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13">
        <f t="shared" si="0"/>
        <v>-0.70731323264405432</v>
      </c>
      <c r="AC66" s="13">
        <f t="shared" si="1"/>
        <v>-1.7038470518498769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224087.72499128885</v>
      </c>
      <c r="D67" s="50"/>
      <c r="E67" s="39">
        <v>1.7061181513064554</v>
      </c>
      <c r="F67" s="39">
        <v>10.15704119605229</v>
      </c>
      <c r="G67" s="40"/>
      <c r="H67" s="3"/>
      <c r="I67" s="37">
        <v>205898.50698846913</v>
      </c>
      <c r="J67" s="50"/>
      <c r="K67" s="39">
        <v>1.5491822465079537</v>
      </c>
      <c r="L67" s="41">
        <v>9.27542150120766</v>
      </c>
      <c r="M67" s="3"/>
      <c r="N67" s="37">
        <v>188250.62060948319</v>
      </c>
      <c r="O67" s="50"/>
      <c r="P67" s="39">
        <v>1.3958853391852273</v>
      </c>
      <c r="Q67" s="41">
        <v>8.1518555966506625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13">
        <f t="shared" si="0"/>
        <v>-0.88161969484463043</v>
      </c>
      <c r="AC67" s="13">
        <f t="shared" si="1"/>
        <v>-2.0051855994016279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222679.12499377551</v>
      </c>
      <c r="D68" s="49"/>
      <c r="E68" s="45">
        <v>-0.62859310904606502</v>
      </c>
      <c r="F68" s="45">
        <v>10.382983549932518</v>
      </c>
      <c r="G68" s="46"/>
      <c r="H68" s="47"/>
      <c r="I68" s="43">
        <v>204469.39886969898</v>
      </c>
      <c r="J68" s="49"/>
      <c r="K68" s="45">
        <v>-0.69408376955846052</v>
      </c>
      <c r="L68" s="48">
        <v>9.3383027575546578</v>
      </c>
      <c r="M68" s="47"/>
      <c r="N68" s="43">
        <v>186759.1995326266</v>
      </c>
      <c r="O68" s="49"/>
      <c r="P68" s="45">
        <v>-0.79225294027075677</v>
      </c>
      <c r="Q68" s="48">
        <v>8.0899632634174878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13">
        <f t="shared" si="0"/>
        <v>-1.0446807923778607</v>
      </c>
      <c r="AC68" s="13">
        <f t="shared" si="1"/>
        <v>-2.2930202865150306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221932.01526161048</v>
      </c>
      <c r="D69" s="50"/>
      <c r="E69" s="39">
        <v>-0.33550955087771683</v>
      </c>
      <c r="F69" s="39">
        <v>10.488526268682463</v>
      </c>
      <c r="G69" s="40"/>
      <c r="H69" s="3"/>
      <c r="I69" s="37">
        <v>204033.57094300905</v>
      </c>
      <c r="J69" s="50"/>
      <c r="K69" s="39">
        <v>-0.21315068616584654</v>
      </c>
      <c r="L69" s="41">
        <v>9.5582841488069477</v>
      </c>
      <c r="M69" s="3"/>
      <c r="N69" s="37">
        <v>186285.17927182317</v>
      </c>
      <c r="O69" s="50"/>
      <c r="P69" s="39">
        <v>-0.25381360703498501</v>
      </c>
      <c r="Q69" s="41">
        <v>8.5817924189592674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13">
        <f t="shared" si="0"/>
        <v>-0.93024211987551553</v>
      </c>
      <c r="AC69" s="13">
        <f t="shared" si="1"/>
        <v>-1.9067338497231958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222126.78657401443</v>
      </c>
      <c r="D70" s="49"/>
      <c r="E70" s="45">
        <v>8.776170133648975E-2</v>
      </c>
      <c r="F70" s="45">
        <v>10.303875409126988</v>
      </c>
      <c r="G70" s="46"/>
      <c r="H70" s="47"/>
      <c r="I70" s="43">
        <v>204490.98617824275</v>
      </c>
      <c r="J70" s="49"/>
      <c r="K70" s="45">
        <v>0.2241862616625383</v>
      </c>
      <c r="L70" s="48">
        <v>9.7450315345134442</v>
      </c>
      <c r="M70" s="47"/>
      <c r="N70" s="43">
        <v>186342.25321394487</v>
      </c>
      <c r="O70" s="49"/>
      <c r="P70" s="45">
        <v>3.0637940358332116E-2</v>
      </c>
      <c r="Q70" s="48">
        <v>8.5102483894794432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13">
        <f t="shared" si="0"/>
        <v>-0.55884387461354379</v>
      </c>
      <c r="AC70" s="13">
        <f t="shared" si="1"/>
        <v>-1.7936270196475448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222964.40372111925</v>
      </c>
      <c r="D71" s="50"/>
      <c r="E71" s="39">
        <v>0.37708966128032273</v>
      </c>
      <c r="F71" s="39">
        <v>9.8867913192315626</v>
      </c>
      <c r="G71" s="40"/>
      <c r="H71" s="3"/>
      <c r="I71" s="37">
        <v>204790.72264984276</v>
      </c>
      <c r="J71" s="50"/>
      <c r="K71" s="39">
        <v>0.14657686248271773</v>
      </c>
      <c r="L71" s="41">
        <v>9.1296417814936746</v>
      </c>
      <c r="M71" s="3"/>
      <c r="N71" s="37">
        <v>186429.21027479804</v>
      </c>
      <c r="O71" s="50"/>
      <c r="P71" s="39">
        <v>4.666524062758981E-2</v>
      </c>
      <c r="Q71" s="41">
        <v>7.9687129352531798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13">
        <f t="shared" si="0"/>
        <v>-0.75714953773788807</v>
      </c>
      <c r="AC71" s="13">
        <f t="shared" si="1"/>
        <v>-1.9180783839783828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223710.27689347617</v>
      </c>
      <c r="D72" s="49"/>
      <c r="E72" s="45">
        <v>0.33452567311589121</v>
      </c>
      <c r="F72" s="45">
        <v>9.3215001471161401</v>
      </c>
      <c r="G72" s="46"/>
      <c r="H72" s="47"/>
      <c r="I72" s="43">
        <v>205131.80008531309</v>
      </c>
      <c r="J72" s="49"/>
      <c r="K72" s="45">
        <v>0.16654926114671298</v>
      </c>
      <c r="L72" s="48">
        <v>8.5342821393537065</v>
      </c>
      <c r="M72" s="47"/>
      <c r="N72" s="43">
        <v>186451.73351621552</v>
      </c>
      <c r="O72" s="49"/>
      <c r="P72" s="45">
        <v>1.2081390777908041E-2</v>
      </c>
      <c r="Q72" s="48">
        <v>7.1073031752800375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13">
        <f t="shared" si="0"/>
        <v>-0.78721800776243356</v>
      </c>
      <c r="AC72" s="13">
        <f t="shared" si="1"/>
        <v>-2.2141969718361025</v>
      </c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224451.8644158871</v>
      </c>
      <c r="D73" s="50"/>
      <c r="E73" s="39">
        <v>0.33149461558443249</v>
      </c>
      <c r="F73" s="39">
        <v>8.4321573497156805</v>
      </c>
      <c r="G73" s="40"/>
      <c r="H73" s="3"/>
      <c r="I73" s="37">
        <v>205646.72907020911</v>
      </c>
      <c r="J73" s="50"/>
      <c r="K73" s="39">
        <v>0.25102348084591597</v>
      </c>
      <c r="L73" s="41">
        <v>7.5590821518768649</v>
      </c>
      <c r="M73" s="3"/>
      <c r="N73" s="37">
        <v>186987.42310595707</v>
      </c>
      <c r="O73" s="50"/>
      <c r="P73" s="39">
        <v>0.28730737957711483</v>
      </c>
      <c r="Q73" s="41">
        <v>6.3148395400420867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13">
        <f t="shared" si="0"/>
        <v>-0.8730751978388156</v>
      </c>
      <c r="AC73" s="13">
        <f t="shared" si="1"/>
        <v>-2.1173178096735938</v>
      </c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224267.60544843989</v>
      </c>
      <c r="D74" s="49"/>
      <c r="E74" s="45">
        <v>-8.2092865624758815E-2</v>
      </c>
      <c r="F74" s="45">
        <v>6.9420032891983681</v>
      </c>
      <c r="G74" s="46"/>
      <c r="H74" s="47"/>
      <c r="I74" s="43">
        <v>205754.10225253867</v>
      </c>
      <c r="J74" s="49"/>
      <c r="K74" s="45">
        <v>5.2212443550644139E-2</v>
      </c>
      <c r="L74" s="48">
        <v>6.458770891158224</v>
      </c>
      <c r="M74" s="47"/>
      <c r="N74" s="43">
        <v>187323.92744923756</v>
      </c>
      <c r="O74" s="49"/>
      <c r="P74" s="45">
        <v>0.17996095014893854</v>
      </c>
      <c r="Q74" s="48">
        <v>5.5193050361814926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13">
        <f t="shared" si="0"/>
        <v>-0.48323239804014406</v>
      </c>
      <c r="AC74" s="13">
        <f t="shared" si="1"/>
        <v>-1.4226982530168755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223377.25849009727</v>
      </c>
      <c r="D75" s="50"/>
      <c r="E75" s="39">
        <v>-0.39700203538637879</v>
      </c>
      <c r="F75" s="39">
        <v>5.2629923455618837</v>
      </c>
      <c r="G75" s="40"/>
      <c r="H75" s="3"/>
      <c r="I75" s="37">
        <v>204810.18862250625</v>
      </c>
      <c r="J75" s="50"/>
      <c r="K75" s="39">
        <v>-0.45875810965550556</v>
      </c>
      <c r="L75" s="41">
        <v>4.6664727352507214</v>
      </c>
      <c r="M75" s="3"/>
      <c r="N75" s="37">
        <v>186536.49917510012</v>
      </c>
      <c r="O75" s="50"/>
      <c r="P75" s="39">
        <v>-0.42035648347743404</v>
      </c>
      <c r="Q75" s="41">
        <v>3.9099535460558741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13">
        <f t="shared" si="0"/>
        <v>-0.5965196103111623</v>
      </c>
      <c r="AC75" s="13">
        <f t="shared" si="1"/>
        <v>-1.3530387995060096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221777.53358916103</v>
      </c>
      <c r="D76" s="49"/>
      <c r="E76" s="45">
        <v>-0.71615387875625913</v>
      </c>
      <c r="F76" s="45">
        <v>4.2898443260425978</v>
      </c>
      <c r="G76" s="46"/>
      <c r="H76" s="47"/>
      <c r="I76" s="43">
        <v>202956.82692745034</v>
      </c>
      <c r="J76" s="49"/>
      <c r="K76" s="45">
        <v>-0.90491674634014885</v>
      </c>
      <c r="L76" s="48">
        <v>3.5949533569125265</v>
      </c>
      <c r="M76" s="47"/>
      <c r="N76" s="43">
        <v>184876.65581723285</v>
      </c>
      <c r="O76" s="49"/>
      <c r="P76" s="45">
        <v>-0.88982229494357057</v>
      </c>
      <c r="Q76" s="48">
        <v>2.8330648154528433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13">
        <f t="shared" si="0"/>
        <v>-0.69489096913007131</v>
      </c>
      <c r="AC76" s="13">
        <f t="shared" si="1"/>
        <v>-1.4567795105897545</v>
      </c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221917.44272689137</v>
      </c>
      <c r="D77" s="50"/>
      <c r="E77" s="39">
        <v>6.3085352003923845E-2</v>
      </c>
      <c r="F77" s="39">
        <v>2.2447028765693489</v>
      </c>
      <c r="G77" s="40"/>
      <c r="H77" s="3"/>
      <c r="I77" s="37">
        <v>202743.9722415455</v>
      </c>
      <c r="J77" s="50"/>
      <c r="K77" s="39">
        <v>-0.10487682978060775</v>
      </c>
      <c r="L77" s="41">
        <v>1.3412345875271541</v>
      </c>
      <c r="M77" s="3"/>
      <c r="N77" s="37">
        <v>184646.85879101997</v>
      </c>
      <c r="O77" s="50"/>
      <c r="P77" s="39">
        <v>-0.12429748104058547</v>
      </c>
      <c r="Q77" s="41">
        <v>0.6794532716615862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13">
        <f t="shared" ref="AB77:AB140" si="2">+L77-F77</f>
        <v>-0.90346828904219478</v>
      </c>
      <c r="AC77" s="13">
        <f t="shared" ref="AC77:AC140" si="3">+Q77-F77</f>
        <v>-1.5652496049077627</v>
      </c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222405.55597979832</v>
      </c>
      <c r="D78" s="49"/>
      <c r="E78" s="45">
        <v>0.21995263054093073</v>
      </c>
      <c r="F78" s="45">
        <v>0.94263643788474383</v>
      </c>
      <c r="G78" s="46"/>
      <c r="H78" s="47"/>
      <c r="I78" s="43">
        <v>203039.47282475515</v>
      </c>
      <c r="J78" s="49"/>
      <c r="K78" s="45">
        <v>0.14575061341778905</v>
      </c>
      <c r="L78" s="48">
        <v>0.13910606098106371</v>
      </c>
      <c r="M78" s="47"/>
      <c r="N78" s="43">
        <v>184359.13277892015</v>
      </c>
      <c r="O78" s="49"/>
      <c r="P78" s="45">
        <v>-0.15582502403978538</v>
      </c>
      <c r="Q78" s="48">
        <v>-0.70015478322767422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13">
        <f t="shared" si="2"/>
        <v>-0.80353037690368012</v>
      </c>
      <c r="AC78" s="13">
        <f t="shared" si="3"/>
        <v>-1.642791221112418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224135.3954991113</v>
      </c>
      <c r="D79" s="50"/>
      <c r="E79" s="39">
        <v>0.77778610866631936</v>
      </c>
      <c r="F79" s="39">
        <v>2.1273145516701675E-2</v>
      </c>
      <c r="G79" s="40"/>
      <c r="H79" s="3"/>
      <c r="I79" s="37">
        <v>204239.33441045592</v>
      </c>
      <c r="J79" s="50"/>
      <c r="K79" s="39">
        <v>0.59094991186093182</v>
      </c>
      <c r="L79" s="41">
        <v>-0.80582059689540131</v>
      </c>
      <c r="M79" s="3"/>
      <c r="N79" s="37">
        <v>184801.40011867971</v>
      </c>
      <c r="O79" s="50"/>
      <c r="P79" s="39">
        <v>0.23989445659300657</v>
      </c>
      <c r="Q79" s="41">
        <v>-1.8322492003671584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13">
        <f t="shared" si="2"/>
        <v>-0.82709374241210298</v>
      </c>
      <c r="AC79" s="13">
        <f t="shared" si="3"/>
        <v>-1.8535223458838601</v>
      </c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224406.84036389933</v>
      </c>
      <c r="D80" s="49"/>
      <c r="E80" s="45">
        <v>0.12110754045944816</v>
      </c>
      <c r="F80" s="45">
        <v>0.77587666566057578</v>
      </c>
      <c r="G80" s="46"/>
      <c r="H80" s="47"/>
      <c r="I80" s="43">
        <v>204144.20491415923</v>
      </c>
      <c r="J80" s="49"/>
      <c r="K80" s="45">
        <v>-4.6577460982859975E-2</v>
      </c>
      <c r="L80" s="48">
        <v>-0.1590428481412971</v>
      </c>
      <c r="M80" s="47"/>
      <c r="N80" s="43">
        <v>184028.34100171781</v>
      </c>
      <c r="O80" s="49"/>
      <c r="P80" s="45">
        <v>-0.41831886363709714</v>
      </c>
      <c r="Q80" s="48">
        <v>-1.4622350801154056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13">
        <f t="shared" si="2"/>
        <v>-0.93491951380187288</v>
      </c>
      <c r="AC80" s="13">
        <f t="shared" si="3"/>
        <v>-2.2381117457759814</v>
      </c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222135.12982459334</v>
      </c>
      <c r="D81" s="50"/>
      <c r="E81" s="39">
        <v>-1.0123178667914772</v>
      </c>
      <c r="F81" s="39">
        <v>9.152107357897421E-2</v>
      </c>
      <c r="G81" s="40"/>
      <c r="H81" s="3"/>
      <c r="I81" s="37">
        <v>202232.42356150024</v>
      </c>
      <c r="J81" s="50"/>
      <c r="K81" s="39">
        <v>-0.9364857324570437</v>
      </c>
      <c r="L81" s="41">
        <v>-0.88277011140088746</v>
      </c>
      <c r="M81" s="3"/>
      <c r="N81" s="37">
        <v>183006.56887475291</v>
      </c>
      <c r="O81" s="50"/>
      <c r="P81" s="39">
        <v>-0.55522541876055698</v>
      </c>
      <c r="Q81" s="41">
        <v>-1.7599952985450216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13">
        <f t="shared" si="2"/>
        <v>-0.97429118497986167</v>
      </c>
      <c r="AC81" s="13">
        <f t="shared" si="3"/>
        <v>-1.8515163721239958</v>
      </c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219190.1057250716</v>
      </c>
      <c r="D82" s="49"/>
      <c r="E82" s="45">
        <v>-1.325780439072048</v>
      </c>
      <c r="F82" s="45">
        <v>-1.3220741605444886</v>
      </c>
      <c r="G82" s="46"/>
      <c r="H82" s="47"/>
      <c r="I82" s="43">
        <v>200184.04955945892</v>
      </c>
      <c r="J82" s="49"/>
      <c r="K82" s="45">
        <v>-1.0128811028259292</v>
      </c>
      <c r="L82" s="48">
        <v>-2.1061743107980959</v>
      </c>
      <c r="M82" s="47"/>
      <c r="N82" s="43">
        <v>181492.09390512976</v>
      </c>
      <c r="O82" s="49"/>
      <c r="P82" s="45">
        <v>-0.82755224522001924</v>
      </c>
      <c r="Q82" s="48">
        <v>-2.6028231521095222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13">
        <f t="shared" si="2"/>
        <v>-0.78410015025360735</v>
      </c>
      <c r="AC82" s="13">
        <f t="shared" si="3"/>
        <v>-1.2807489915650336</v>
      </c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217499.79851596421</v>
      </c>
      <c r="D83" s="50"/>
      <c r="E83" s="39">
        <v>-0.77116036032553836</v>
      </c>
      <c r="F83" s="39">
        <v>-2.4508868294465884</v>
      </c>
      <c r="G83" s="40"/>
      <c r="H83" s="3"/>
      <c r="I83" s="37">
        <v>198962.04495577636</v>
      </c>
      <c r="J83" s="50"/>
      <c r="K83" s="39">
        <v>-0.61044054527410196</v>
      </c>
      <c r="L83" s="41">
        <v>-2.8461629602393828</v>
      </c>
      <c r="M83" s="3"/>
      <c r="N83" s="37">
        <v>180558.3329877682</v>
      </c>
      <c r="O83" s="50"/>
      <c r="P83" s="39">
        <v>-0.51449123610291281</v>
      </c>
      <c r="Q83" s="41">
        <v>-3.1491187879711191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13">
        <f t="shared" si="2"/>
        <v>-0.39527613079279433</v>
      </c>
      <c r="AC83" s="13">
        <f t="shared" si="3"/>
        <v>-0.69823195852453068</v>
      </c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218744.11382550379</v>
      </c>
      <c r="D84" s="49"/>
      <c r="E84" s="45">
        <v>0.57209952286380883</v>
      </c>
      <c r="F84" s="45">
        <v>-2.2199083282781373</v>
      </c>
      <c r="G84" s="46"/>
      <c r="H84" s="47"/>
      <c r="I84" s="43">
        <v>199548.15294997435</v>
      </c>
      <c r="J84" s="49"/>
      <c r="K84" s="45">
        <v>0.29458281569645806</v>
      </c>
      <c r="L84" s="48">
        <v>-2.721980274641254</v>
      </c>
      <c r="M84" s="47"/>
      <c r="N84" s="43">
        <v>180767.98090498257</v>
      </c>
      <c r="O84" s="49"/>
      <c r="P84" s="45">
        <v>0.11611090651162215</v>
      </c>
      <c r="Q84" s="48">
        <v>-3.0483774562163717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13">
        <f t="shared" si="2"/>
        <v>-0.50207194636311669</v>
      </c>
      <c r="AC84" s="13">
        <f t="shared" si="3"/>
        <v>-0.82846912793823435</v>
      </c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220368.13123908758</v>
      </c>
      <c r="D85" s="50"/>
      <c r="E85" s="39">
        <v>0.74242793791438544</v>
      </c>
      <c r="F85" s="39">
        <v>-1.8194249298962148</v>
      </c>
      <c r="G85" s="40"/>
      <c r="H85" s="3"/>
      <c r="I85" s="37">
        <v>200480.14611118773</v>
      </c>
      <c r="J85" s="50"/>
      <c r="K85" s="39">
        <v>0.46705176040744334</v>
      </c>
      <c r="L85" s="41">
        <v>-2.5123584422572947</v>
      </c>
      <c r="M85" s="3"/>
      <c r="N85" s="37">
        <v>181422.98798139274</v>
      </c>
      <c r="O85" s="50"/>
      <c r="P85" s="39">
        <v>0.36234684545956952</v>
      </c>
      <c r="Q85" s="41">
        <v>-2.9758338994870428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13">
        <f t="shared" si="2"/>
        <v>-0.69293351236107981</v>
      </c>
      <c r="AC85" s="13">
        <f t="shared" si="3"/>
        <v>-1.156408969590828</v>
      </c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220347.56877078599</v>
      </c>
      <c r="D86" s="49"/>
      <c r="E86" s="45">
        <v>-9.3309627784918803E-3</v>
      </c>
      <c r="F86" s="45">
        <v>-1.747928181520237</v>
      </c>
      <c r="G86" s="46"/>
      <c r="H86" s="47"/>
      <c r="I86" s="43">
        <v>200202.85537076686</v>
      </c>
      <c r="J86" s="49"/>
      <c r="K86" s="45">
        <v>-0.1383133172035258</v>
      </c>
      <c r="L86" s="48">
        <v>-2.6980005846776862</v>
      </c>
      <c r="M86" s="47"/>
      <c r="N86" s="43">
        <v>181435.26587863511</v>
      </c>
      <c r="O86" s="49"/>
      <c r="P86" s="45">
        <v>6.7675532075384126E-3</v>
      </c>
      <c r="Q86" s="48">
        <v>-3.1435714864553006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13">
        <f t="shared" si="2"/>
        <v>-0.95007240315744923</v>
      </c>
      <c r="AC86" s="13">
        <f t="shared" si="3"/>
        <v>-1.3956433049350636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220616.32470325986</v>
      </c>
      <c r="D87" s="50"/>
      <c r="E87" s="39">
        <v>0.12196909363382247</v>
      </c>
      <c r="F87" s="39">
        <v>-1.2359959135946781</v>
      </c>
      <c r="G87" s="40"/>
      <c r="H87" s="3"/>
      <c r="I87" s="37">
        <v>200198.19255382937</v>
      </c>
      <c r="J87" s="50"/>
      <c r="K87" s="39">
        <v>-2.3290461711269472E-3</v>
      </c>
      <c r="L87" s="41">
        <v>-2.2518391783611094</v>
      </c>
      <c r="M87" s="3"/>
      <c r="N87" s="37">
        <v>181690.12841660916</v>
      </c>
      <c r="O87" s="50"/>
      <c r="P87" s="39">
        <v>0.14047023148440019</v>
      </c>
      <c r="Q87" s="41">
        <v>-2.5980817587563365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13">
        <f t="shared" si="2"/>
        <v>-1.0158432647664313</v>
      </c>
      <c r="AC87" s="13">
        <f t="shared" si="3"/>
        <v>-1.3620858451616584</v>
      </c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219194.9023949824</v>
      </c>
      <c r="D88" s="49"/>
      <c r="E88" s="45">
        <v>-0.64429606929104466</v>
      </c>
      <c r="F88" s="45">
        <v>-1.1645143456969436</v>
      </c>
      <c r="G88" s="46"/>
      <c r="H88" s="47"/>
      <c r="I88" s="43">
        <v>198823.49567288443</v>
      </c>
      <c r="J88" s="49"/>
      <c r="K88" s="45">
        <v>-0.68666797807144064</v>
      </c>
      <c r="L88" s="48">
        <v>-2.0365568959369966</v>
      </c>
      <c r="M88" s="47"/>
      <c r="N88" s="43">
        <v>180615.4013502539</v>
      </c>
      <c r="O88" s="49"/>
      <c r="P88" s="45">
        <v>-0.59151648783634414</v>
      </c>
      <c r="Q88" s="48">
        <v>-2.3049175398280539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13">
        <f t="shared" si="2"/>
        <v>-0.87204255024005306</v>
      </c>
      <c r="AC88" s="13">
        <f t="shared" si="3"/>
        <v>-1.1404031941311104</v>
      </c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219267.50267398686</v>
      </c>
      <c r="D89" s="50"/>
      <c r="E89" s="39">
        <v>3.3121335492381832E-2</v>
      </c>
      <c r="F89" s="39">
        <v>-1.1941107559380697</v>
      </c>
      <c r="G89" s="40"/>
      <c r="H89" s="3"/>
      <c r="I89" s="37">
        <v>198694.38472032367</v>
      </c>
      <c r="J89" s="50"/>
      <c r="K89" s="39">
        <v>-6.4937472366537463E-2</v>
      </c>
      <c r="L89" s="41">
        <v>-1.9973898491034987</v>
      </c>
      <c r="M89" s="3"/>
      <c r="N89" s="37">
        <v>180775.81910051731</v>
      </c>
      <c r="O89" s="50"/>
      <c r="P89" s="39">
        <v>8.8817315170317102E-2</v>
      </c>
      <c r="Q89" s="41">
        <v>-2.0964557511827735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13">
        <f t="shared" si="2"/>
        <v>-0.803279093165429</v>
      </c>
      <c r="AC89" s="13">
        <f t="shared" si="3"/>
        <v>-0.9023449952447038</v>
      </c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219928.38795812355</v>
      </c>
      <c r="D90" s="49"/>
      <c r="E90" s="45">
        <v>0.30140594300438295</v>
      </c>
      <c r="F90" s="45">
        <v>-1.11380671708568</v>
      </c>
      <c r="G90" s="46"/>
      <c r="H90" s="47"/>
      <c r="I90" s="43">
        <v>199305.46263139087</v>
      </c>
      <c r="J90" s="49"/>
      <c r="K90" s="45">
        <v>0.30754664351854899</v>
      </c>
      <c r="L90" s="48">
        <v>-1.8390562886198722</v>
      </c>
      <c r="M90" s="47"/>
      <c r="N90" s="43">
        <v>181128.3021827199</v>
      </c>
      <c r="O90" s="49"/>
      <c r="P90" s="45">
        <v>0.19498353483137976</v>
      </c>
      <c r="Q90" s="48">
        <v>-1.7524657159646182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13">
        <f t="shared" si="2"/>
        <v>-0.72524957153419223</v>
      </c>
      <c r="AC90" s="13">
        <f t="shared" si="3"/>
        <v>-0.63865899887893818</v>
      </c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220752.03435681039</v>
      </c>
      <c r="D91" s="50"/>
      <c r="E91" s="39">
        <v>0.37450663206047352</v>
      </c>
      <c r="F91" s="39">
        <v>-1.5095166628040744</v>
      </c>
      <c r="G91" s="40"/>
      <c r="H91" s="3"/>
      <c r="I91" s="37">
        <v>200151.90178816853</v>
      </c>
      <c r="J91" s="50"/>
      <c r="K91" s="39">
        <v>0.4246944090755278</v>
      </c>
      <c r="L91" s="41">
        <v>-2.0012955066103757</v>
      </c>
      <c r="M91" s="3"/>
      <c r="N91" s="37">
        <v>181847.41744530396</v>
      </c>
      <c r="O91" s="50"/>
      <c r="P91" s="39">
        <v>0.3970198218159311</v>
      </c>
      <c r="Q91" s="41">
        <v>-1.5984633620084594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13">
        <f t="shared" si="2"/>
        <v>-0.49177884380630132</v>
      </c>
      <c r="AC91" s="13">
        <f t="shared" si="3"/>
        <v>-8.8946699204385027E-2</v>
      </c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222758.72236076897</v>
      </c>
      <c r="D92" s="49"/>
      <c r="E92" s="45">
        <v>0.90902356112157179</v>
      </c>
      <c r="F92" s="45">
        <v>-0.73443305046217233</v>
      </c>
      <c r="G92" s="46"/>
      <c r="H92" s="47"/>
      <c r="I92" s="43">
        <v>201696.2823618509</v>
      </c>
      <c r="J92" s="49"/>
      <c r="K92" s="45">
        <v>0.77160424651717108</v>
      </c>
      <c r="L92" s="48">
        <v>-1.1991143972652338</v>
      </c>
      <c r="M92" s="47"/>
      <c r="N92" s="43">
        <v>182410.50385860255</v>
      </c>
      <c r="O92" s="49"/>
      <c r="P92" s="45">
        <v>0.30964773721240135</v>
      </c>
      <c r="Q92" s="48">
        <v>-0.8791239079312021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13">
        <f t="shared" si="2"/>
        <v>-0.4646813468030615</v>
      </c>
      <c r="AC92" s="13">
        <f t="shared" si="3"/>
        <v>-0.14469085746902977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223673.70072025398</v>
      </c>
      <c r="D93" s="50"/>
      <c r="E93" s="39">
        <v>0.41074861167642496</v>
      </c>
      <c r="F93" s="39">
        <v>0.69262835503576525</v>
      </c>
      <c r="G93" s="40"/>
      <c r="H93" s="3"/>
      <c r="I93" s="37">
        <v>201860.75068342636</v>
      </c>
      <c r="J93" s="50"/>
      <c r="K93" s="39">
        <v>8.1542564716400534E-2</v>
      </c>
      <c r="L93" s="41">
        <v>-0.18378500911396145</v>
      </c>
      <c r="M93" s="3"/>
      <c r="N93" s="37">
        <v>182156.0129344489</v>
      </c>
      <c r="O93" s="50"/>
      <c r="P93" s="39">
        <v>-0.13951549870775182</v>
      </c>
      <c r="Q93" s="41">
        <v>-0.46476798375806538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13">
        <f t="shared" si="2"/>
        <v>-0.8764133641497267</v>
      </c>
      <c r="AC93" s="13">
        <f t="shared" si="3"/>
        <v>-1.1573963387938306</v>
      </c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225950.01319625432</v>
      </c>
      <c r="D94" s="49"/>
      <c r="E94" s="45">
        <v>1.0176933938457466</v>
      </c>
      <c r="F94" s="45">
        <v>3.0840386014784968</v>
      </c>
      <c r="G94" s="46"/>
      <c r="H94" s="47"/>
      <c r="I94" s="43">
        <v>203140.42920489199</v>
      </c>
      <c r="J94" s="49"/>
      <c r="K94" s="45">
        <v>0.63394122786777984</v>
      </c>
      <c r="L94" s="48">
        <v>1.4768307724512226</v>
      </c>
      <c r="M94" s="47"/>
      <c r="N94" s="43">
        <v>182990.08712983408</v>
      </c>
      <c r="O94" s="49"/>
      <c r="P94" s="45">
        <v>0.45789001523948514</v>
      </c>
      <c r="Q94" s="48">
        <v>0.82537657287009836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13">
        <f t="shared" si="2"/>
        <v>-1.6072078290272742</v>
      </c>
      <c r="AC94" s="13">
        <f t="shared" si="3"/>
        <v>-2.2586620286083985</v>
      </c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225872.59711551521</v>
      </c>
      <c r="D95" s="50"/>
      <c r="E95" s="39">
        <v>-3.4262481176256188E-2</v>
      </c>
      <c r="F95" s="39">
        <v>3.849566140603315</v>
      </c>
      <c r="G95" s="40"/>
      <c r="H95" s="3"/>
      <c r="I95" s="37">
        <v>202887.84352539675</v>
      </c>
      <c r="J95" s="50"/>
      <c r="K95" s="39">
        <v>-0.12434042818748026</v>
      </c>
      <c r="L95" s="41">
        <v>1.9731394349575453</v>
      </c>
      <c r="M95" s="3"/>
      <c r="N95" s="37">
        <v>182906.00436975976</v>
      </c>
      <c r="O95" s="50"/>
      <c r="P95" s="39">
        <v>-4.594935244479359E-2</v>
      </c>
      <c r="Q95" s="41">
        <v>1.3002287643797672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13">
        <f t="shared" si="2"/>
        <v>-1.8764267056457697</v>
      </c>
      <c r="AC95" s="13">
        <f t="shared" si="3"/>
        <v>-2.5493373762235478</v>
      </c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225713.29163832686</v>
      </c>
      <c r="D96" s="49"/>
      <c r="E96" s="45">
        <v>-7.0528908430119941E-2</v>
      </c>
      <c r="F96" s="45">
        <v>3.1859955867806775</v>
      </c>
      <c r="G96" s="46"/>
      <c r="H96" s="47"/>
      <c r="I96" s="43">
        <v>202636.98558325501</v>
      </c>
      <c r="J96" s="49"/>
      <c r="K96" s="45">
        <v>-0.12364365345050032</v>
      </c>
      <c r="L96" s="48">
        <v>1.5479134171965967</v>
      </c>
      <c r="M96" s="47"/>
      <c r="N96" s="43">
        <v>182398.17672445945</v>
      </c>
      <c r="O96" s="49"/>
      <c r="P96" s="45">
        <v>-0.2776440538680589</v>
      </c>
      <c r="Q96" s="48">
        <v>0.90181668861686148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13">
        <f t="shared" si="2"/>
        <v>-1.6380821695840808</v>
      </c>
      <c r="AC96" s="13">
        <f t="shared" si="3"/>
        <v>-2.284178898163816</v>
      </c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225190.0837192061</v>
      </c>
      <c r="D97" s="50"/>
      <c r="E97" s="39">
        <v>-0.23180199771270793</v>
      </c>
      <c r="F97" s="39">
        <v>2.1881351232619721</v>
      </c>
      <c r="G97" s="40"/>
      <c r="H97" s="3"/>
      <c r="I97" s="37">
        <v>202282.38025218094</v>
      </c>
      <c r="J97" s="50"/>
      <c r="K97" s="39">
        <v>-0.17499536427341411</v>
      </c>
      <c r="L97" s="41">
        <v>0.89895891236714931</v>
      </c>
      <c r="M97" s="3"/>
      <c r="N97" s="37">
        <v>182253.2282792186</v>
      </c>
      <c r="O97" s="50"/>
      <c r="P97" s="39">
        <v>-7.9468143730309748E-2</v>
      </c>
      <c r="Q97" s="41">
        <v>0.45762684600421721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13">
        <f t="shared" si="2"/>
        <v>-1.2891762108948228</v>
      </c>
      <c r="AC97" s="13">
        <f t="shared" si="3"/>
        <v>-1.7305082772577549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225387.30741136131</v>
      </c>
      <c r="D98" s="49"/>
      <c r="E98" s="45">
        <v>8.7580984427873432E-2</v>
      </c>
      <c r="F98" s="45">
        <v>2.287176876372925</v>
      </c>
      <c r="G98" s="46"/>
      <c r="H98" s="47"/>
      <c r="I98" s="43">
        <v>201900.12102868271</v>
      </c>
      <c r="J98" s="49"/>
      <c r="K98" s="45">
        <v>-0.18897306973630634</v>
      </c>
      <c r="L98" s="48">
        <v>0.84777295247491224</v>
      </c>
      <c r="M98" s="47"/>
      <c r="N98" s="43">
        <v>182004.72478134051</v>
      </c>
      <c r="O98" s="49"/>
      <c r="P98" s="45">
        <v>-0.13635067001247592</v>
      </c>
      <c r="Q98" s="48">
        <v>0.31386340464058549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13">
        <f t="shared" si="2"/>
        <v>-1.4394039238980127</v>
      </c>
      <c r="AC98" s="13">
        <f t="shared" si="3"/>
        <v>-1.9733134717323395</v>
      </c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225721.55435490725</v>
      </c>
      <c r="D99" s="50"/>
      <c r="E99" s="39">
        <v>0.14829892037171533</v>
      </c>
      <c r="F99" s="39">
        <v>2.3140761040753262</v>
      </c>
      <c r="G99" s="40"/>
      <c r="H99" s="3"/>
      <c r="I99" s="37">
        <v>202224.83630513147</v>
      </c>
      <c r="J99" s="50"/>
      <c r="K99" s="39">
        <v>0.16082965913754776</v>
      </c>
      <c r="L99" s="41">
        <v>1.0123187055033753</v>
      </c>
      <c r="M99" s="3"/>
      <c r="N99" s="37">
        <v>182619.91069322199</v>
      </c>
      <c r="O99" s="50"/>
      <c r="P99" s="39">
        <v>0.33800546256179587</v>
      </c>
      <c r="Q99" s="41">
        <v>0.51174066786990124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13">
        <f t="shared" si="2"/>
        <v>-1.3017573985719508</v>
      </c>
      <c r="AC99" s="13">
        <f t="shared" si="3"/>
        <v>-1.8023354362054249</v>
      </c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225691.95779512665</v>
      </c>
      <c r="D100" s="49"/>
      <c r="E100" s="45">
        <v>-1.3111977659889362E-2</v>
      </c>
      <c r="F100" s="45">
        <v>2.9640540583543213</v>
      </c>
      <c r="G100" s="46"/>
      <c r="H100" s="47"/>
      <c r="I100" s="43">
        <v>201673.56586359008</v>
      </c>
      <c r="J100" s="49"/>
      <c r="K100" s="45">
        <v>-0.27260273842408367</v>
      </c>
      <c r="L100" s="48">
        <v>1.4334674989291614</v>
      </c>
      <c r="M100" s="47"/>
      <c r="N100" s="43">
        <v>181788.35959571367</v>
      </c>
      <c r="O100" s="49"/>
      <c r="P100" s="45">
        <v>-0.45534525471607878</v>
      </c>
      <c r="Q100" s="48">
        <v>0.6494231592050852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13">
        <f t="shared" si="2"/>
        <v>-1.53058655942516</v>
      </c>
      <c r="AC100" s="13">
        <f t="shared" si="3"/>
        <v>-2.3146308991492361</v>
      </c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226421.94008413536</v>
      </c>
      <c r="D101" s="50"/>
      <c r="E101" s="39">
        <v>0.32344187012252235</v>
      </c>
      <c r="F101" s="39">
        <v>3.2628808751408656</v>
      </c>
      <c r="G101" s="40"/>
      <c r="H101" s="3"/>
      <c r="I101" s="37">
        <v>202543.33911333</v>
      </c>
      <c r="J101" s="50"/>
      <c r="K101" s="39">
        <v>0.43127776613431479</v>
      </c>
      <c r="L101" s="41">
        <v>1.9371228826743163</v>
      </c>
      <c r="M101" s="3"/>
      <c r="N101" s="37">
        <v>182251.58341255522</v>
      </c>
      <c r="O101" s="50"/>
      <c r="P101" s="39">
        <v>0.25481489456846873</v>
      </c>
      <c r="Q101" s="41">
        <v>0.81635050494077177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13">
        <f t="shared" si="2"/>
        <v>-1.3257579924665492</v>
      </c>
      <c r="AC101" s="13">
        <f t="shared" si="3"/>
        <v>-2.4465303702000938</v>
      </c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227195.55438362772</v>
      </c>
      <c r="D102" s="49"/>
      <c r="E102" s="45">
        <v>0.34166931844366388</v>
      </c>
      <c r="F102" s="45">
        <v>3.3043330572167378</v>
      </c>
      <c r="G102" s="46"/>
      <c r="H102" s="47"/>
      <c r="I102" s="43">
        <v>202674.63039392704</v>
      </c>
      <c r="J102" s="49"/>
      <c r="K102" s="45">
        <v>6.482132721410494E-2</v>
      </c>
      <c r="L102" s="48">
        <v>1.690454299673334</v>
      </c>
      <c r="M102" s="47"/>
      <c r="N102" s="43">
        <v>182335.00171908384</v>
      </c>
      <c r="O102" s="49"/>
      <c r="P102" s="45">
        <v>4.5770963942629805E-2</v>
      </c>
      <c r="Q102" s="48">
        <v>0.66621258070792067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13">
        <f t="shared" si="2"/>
        <v>-1.6138787575434037</v>
      </c>
      <c r="AC102" s="13">
        <f t="shared" si="3"/>
        <v>-2.6381204765088171</v>
      </c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229210.69303883245</v>
      </c>
      <c r="D103" s="50"/>
      <c r="E103" s="39">
        <v>0.88696218580143693</v>
      </c>
      <c r="F103" s="39">
        <v>3.8317466503388999</v>
      </c>
      <c r="G103" s="40"/>
      <c r="H103" s="3"/>
      <c r="I103" s="37">
        <v>204561.54596363317</v>
      </c>
      <c r="J103" s="50"/>
      <c r="K103" s="39">
        <v>0.93100728297301316</v>
      </c>
      <c r="L103" s="41">
        <v>2.2031487765385265</v>
      </c>
      <c r="M103" s="3"/>
      <c r="N103" s="37">
        <v>184272.61963279123</v>
      </c>
      <c r="O103" s="50"/>
      <c r="P103" s="39">
        <v>1.0626692052755828</v>
      </c>
      <c r="Q103" s="41">
        <v>1.3336467581216596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13">
        <f t="shared" si="2"/>
        <v>-1.6285978738003735</v>
      </c>
      <c r="AC103" s="13">
        <f t="shared" si="3"/>
        <v>-2.4980998922172404</v>
      </c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230129.42879735157</v>
      </c>
      <c r="D104" s="49"/>
      <c r="E104" s="45">
        <v>0.40082587175088236</v>
      </c>
      <c r="F104" s="45">
        <v>3.3088295526517726</v>
      </c>
      <c r="G104" s="46"/>
      <c r="H104" s="47"/>
      <c r="I104" s="43">
        <v>204748.76708641654</v>
      </c>
      <c r="J104" s="49"/>
      <c r="K104" s="45">
        <v>9.1523126647018671E-2</v>
      </c>
      <c r="L104" s="48">
        <v>1.5134065381975574</v>
      </c>
      <c r="M104" s="47"/>
      <c r="N104" s="43">
        <v>184017.100287676</v>
      </c>
      <c r="O104" s="49"/>
      <c r="P104" s="45">
        <v>-0.1386637611297914</v>
      </c>
      <c r="Q104" s="48">
        <v>0.88075872556045454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13">
        <f t="shared" si="2"/>
        <v>-1.7954230144542151</v>
      </c>
      <c r="AC104" s="13">
        <f t="shared" si="3"/>
        <v>-2.4280708270913181</v>
      </c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230712.48233276134</v>
      </c>
      <c r="D105" s="50"/>
      <c r="E105" s="39">
        <v>0.25335896345669084</v>
      </c>
      <c r="F105" s="39">
        <v>3.1468972837851226</v>
      </c>
      <c r="G105" s="40"/>
      <c r="H105" s="3"/>
      <c r="I105" s="37">
        <v>205151.49745149197</v>
      </c>
      <c r="J105" s="50"/>
      <c r="K105" s="39">
        <v>0.19669489140584062</v>
      </c>
      <c r="L105" s="41">
        <v>1.6302063461690182</v>
      </c>
      <c r="M105" s="3"/>
      <c r="N105" s="37">
        <v>184362.84973716232</v>
      </c>
      <c r="O105" s="50"/>
      <c r="P105" s="39">
        <v>0.18788984770752393</v>
      </c>
      <c r="Q105" s="41">
        <v>1.2115091712660444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13">
        <f t="shared" si="2"/>
        <v>-1.5166909376161044</v>
      </c>
      <c r="AC105" s="13">
        <f t="shared" si="3"/>
        <v>-1.9353881125190782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230551.19608035413</v>
      </c>
      <c r="D106" s="49"/>
      <c r="E106" s="45">
        <v>-6.9907900420645319E-2</v>
      </c>
      <c r="F106" s="45">
        <v>2.0363720360145834</v>
      </c>
      <c r="G106" s="46"/>
      <c r="H106" s="47"/>
      <c r="I106" s="43">
        <v>204768.72226254808</v>
      </c>
      <c r="J106" s="49"/>
      <c r="K106" s="45">
        <v>-0.18658171824186809</v>
      </c>
      <c r="L106" s="48">
        <v>0.80156031176530007</v>
      </c>
      <c r="M106" s="47"/>
      <c r="N106" s="43">
        <v>183613.68032878943</v>
      </c>
      <c r="O106" s="49"/>
      <c r="P106" s="45">
        <v>-0.40635594939053021</v>
      </c>
      <c r="Q106" s="48">
        <v>0.34077977049811636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13">
        <f t="shared" si="2"/>
        <v>-1.2348117242492833</v>
      </c>
      <c r="AC106" s="13">
        <f t="shared" si="3"/>
        <v>-1.695592265516467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230839.45420932284</v>
      </c>
      <c r="D107" s="50"/>
      <c r="E107" s="39">
        <v>0.12502998634118967</v>
      </c>
      <c r="F107" s="39">
        <v>2.1989639988367031</v>
      </c>
      <c r="G107" s="40"/>
      <c r="H107" s="3"/>
      <c r="I107" s="37">
        <v>205055.3231640399</v>
      </c>
      <c r="J107" s="50"/>
      <c r="K107" s="39">
        <v>0.13996322208053869</v>
      </c>
      <c r="L107" s="41">
        <v>1.0683141981209303</v>
      </c>
      <c r="M107" s="3"/>
      <c r="N107" s="37">
        <v>184379.35113543764</v>
      </c>
      <c r="O107" s="50"/>
      <c r="P107" s="39">
        <v>0.41700095835841466</v>
      </c>
      <c r="Q107" s="41">
        <v>0.8055212680166477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13">
        <f t="shared" si="2"/>
        <v>-1.1306498007157728</v>
      </c>
      <c r="AC107" s="13">
        <f t="shared" si="3"/>
        <v>-1.3934427308200554</v>
      </c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231821.53839935482</v>
      </c>
      <c r="D108" s="49"/>
      <c r="E108" s="45">
        <v>0.42544035351141929</v>
      </c>
      <c r="F108" s="45">
        <v>2.7061971923282044</v>
      </c>
      <c r="G108" s="46"/>
      <c r="H108" s="47"/>
      <c r="I108" s="43">
        <v>205847.84922671886</v>
      </c>
      <c r="J108" s="49"/>
      <c r="K108" s="45">
        <v>0.38649377663068663</v>
      </c>
      <c r="L108" s="48">
        <v>1.5845397789658051</v>
      </c>
      <c r="M108" s="47"/>
      <c r="N108" s="43">
        <v>185003.3448884956</v>
      </c>
      <c r="O108" s="49"/>
      <c r="P108" s="45">
        <v>0.33842930307288555</v>
      </c>
      <c r="Q108" s="48">
        <v>1.4282862969467374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13">
        <f t="shared" si="2"/>
        <v>-1.1216574133623993</v>
      </c>
      <c r="AC108" s="13">
        <f t="shared" si="3"/>
        <v>-1.2779108953814671</v>
      </c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233326.74408956841</v>
      </c>
      <c r="D109" s="50"/>
      <c r="E109" s="39">
        <v>0.64929501400365552</v>
      </c>
      <c r="F109" s="39">
        <v>3.6132409722392964</v>
      </c>
      <c r="G109" s="40"/>
      <c r="H109" s="3"/>
      <c r="I109" s="37">
        <v>206802.73982866426</v>
      </c>
      <c r="J109" s="50"/>
      <c r="K109" s="39">
        <v>0.46388174835566076</v>
      </c>
      <c r="L109" s="41">
        <v>2.2346778650952643</v>
      </c>
      <c r="M109" s="3"/>
      <c r="N109" s="37">
        <v>186231.54400616116</v>
      </c>
      <c r="O109" s="50"/>
      <c r="P109" s="39">
        <v>0.66387941169703879</v>
      </c>
      <c r="Q109" s="41">
        <v>2.1828506219092105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13">
        <f t="shared" si="2"/>
        <v>-1.3785631071440321</v>
      </c>
      <c r="AC109" s="13">
        <f t="shared" si="3"/>
        <v>-1.4303903503300859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234754.49789827332</v>
      </c>
      <c r="D110" s="49"/>
      <c r="E110" s="45">
        <v>0.61191176959844995</v>
      </c>
      <c r="F110" s="45">
        <v>4.1560417019471458</v>
      </c>
      <c r="G110" s="46"/>
      <c r="H110" s="47"/>
      <c r="I110" s="43">
        <v>207635.76422981697</v>
      </c>
      <c r="J110" s="49"/>
      <c r="K110" s="45">
        <v>0.40281110484458793</v>
      </c>
      <c r="L110" s="48">
        <v>2.8408319776685147</v>
      </c>
      <c r="M110" s="47"/>
      <c r="N110" s="43">
        <v>187214.478199523</v>
      </c>
      <c r="O110" s="49"/>
      <c r="P110" s="45">
        <v>0.52780220376055809</v>
      </c>
      <c r="Q110" s="48">
        <v>2.8624275685378251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13">
        <f t="shared" si="2"/>
        <v>-1.3152097242786311</v>
      </c>
      <c r="AC110" s="13">
        <f t="shared" si="3"/>
        <v>-1.2936141334093207</v>
      </c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236190.00633743987</v>
      </c>
      <c r="D111" s="50"/>
      <c r="E111" s="39">
        <v>0.61149347595828374</v>
      </c>
      <c r="F111" s="39">
        <v>4.6377724149785138</v>
      </c>
      <c r="G111" s="40"/>
      <c r="H111" s="3"/>
      <c r="I111" s="37">
        <v>208532.65285935305</v>
      </c>
      <c r="J111" s="50"/>
      <c r="K111" s="39">
        <v>0.43195286364220919</v>
      </c>
      <c r="L111" s="41">
        <v>3.1192096230474391</v>
      </c>
      <c r="M111" s="3"/>
      <c r="N111" s="37">
        <v>187806.9836979387</v>
      </c>
      <c r="O111" s="50"/>
      <c r="P111" s="39">
        <v>0.3164848702482459</v>
      </c>
      <c r="Q111" s="41">
        <v>2.8403655357330422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13">
        <f t="shared" si="2"/>
        <v>-1.5185627919310747</v>
      </c>
      <c r="AC111" s="13">
        <f t="shared" si="3"/>
        <v>-1.7974068792454716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237160.8859480313</v>
      </c>
      <c r="D112" s="49"/>
      <c r="E112" s="45">
        <v>0.41105871736348831</v>
      </c>
      <c r="F112" s="45">
        <v>5.0816733856842404</v>
      </c>
      <c r="G112" s="46"/>
      <c r="H112" s="47"/>
      <c r="I112" s="43">
        <v>208847.20835172792</v>
      </c>
      <c r="J112" s="49"/>
      <c r="K112" s="45">
        <v>0.15084232040487677</v>
      </c>
      <c r="L112" s="48">
        <v>3.5570564032125134</v>
      </c>
      <c r="M112" s="47"/>
      <c r="N112" s="43">
        <v>187853.81245077637</v>
      </c>
      <c r="O112" s="49"/>
      <c r="P112" s="45">
        <v>2.4934510908821039E-2</v>
      </c>
      <c r="Q112" s="48">
        <v>3.3365463380339122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13">
        <f t="shared" si="2"/>
        <v>-1.5246169824717271</v>
      </c>
      <c r="AC112" s="13">
        <f t="shared" si="3"/>
        <v>-1.7451270476503282</v>
      </c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239469.32465003492</v>
      </c>
      <c r="D113" s="50"/>
      <c r="E113" s="39">
        <v>0.97336400679051849</v>
      </c>
      <c r="F113" s="39">
        <v>5.7624206210101931</v>
      </c>
      <c r="G113" s="40"/>
      <c r="H113" s="3"/>
      <c r="I113" s="37">
        <v>210586.49932198206</v>
      </c>
      <c r="J113" s="50"/>
      <c r="K113" s="39">
        <v>0.83280546768187946</v>
      </c>
      <c r="L113" s="41">
        <v>3.9710810752219459</v>
      </c>
      <c r="M113" s="3"/>
      <c r="N113" s="37">
        <v>188853.50411750856</v>
      </c>
      <c r="O113" s="50"/>
      <c r="P113" s="39">
        <v>0.53216469428542723</v>
      </c>
      <c r="Q113" s="41">
        <v>3.6224215896159677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13">
        <f t="shared" si="2"/>
        <v>-1.7913395457882473</v>
      </c>
      <c r="AC113" s="13">
        <f t="shared" si="3"/>
        <v>-2.1399990313942254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242790.00564382473</v>
      </c>
      <c r="D114" s="49"/>
      <c r="E114" s="45">
        <v>1.3866832416397017</v>
      </c>
      <c r="F114" s="45">
        <v>6.8638892616117033</v>
      </c>
      <c r="G114" s="46"/>
      <c r="H114" s="47"/>
      <c r="I114" s="43">
        <v>212676.87828160598</v>
      </c>
      <c r="J114" s="49"/>
      <c r="K114" s="45">
        <v>0.992646236275462</v>
      </c>
      <c r="L114" s="48">
        <v>4.9351257571005078</v>
      </c>
      <c r="M114" s="47"/>
      <c r="N114" s="43">
        <v>190653.17139327989</v>
      </c>
      <c r="O114" s="49"/>
      <c r="P114" s="45">
        <v>0.95294354435250739</v>
      </c>
      <c r="Q114" s="48">
        <v>4.5620257195661935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13">
        <f t="shared" si="2"/>
        <v>-1.9287635045111955</v>
      </c>
      <c r="AC114" s="13">
        <f t="shared" si="3"/>
        <v>-2.3018635420455098</v>
      </c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245119.87624166219</v>
      </c>
      <c r="D115" s="50"/>
      <c r="E115" s="39">
        <v>0.95962376690883389</v>
      </c>
      <c r="F115" s="39">
        <v>6.9408555909450627</v>
      </c>
      <c r="G115" s="40"/>
      <c r="H115" s="3"/>
      <c r="I115" s="37">
        <v>214740.83403211174</v>
      </c>
      <c r="J115" s="50"/>
      <c r="K115" s="39">
        <v>0.97046550954770794</v>
      </c>
      <c r="L115" s="41">
        <v>4.9761493640101122</v>
      </c>
      <c r="M115" s="3"/>
      <c r="N115" s="37">
        <v>192243.38996849986</v>
      </c>
      <c r="O115" s="50"/>
      <c r="P115" s="39">
        <v>0.83408975764672277</v>
      </c>
      <c r="Q115" s="41">
        <v>4.3255315692544798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13">
        <f t="shared" si="2"/>
        <v>-1.9647062269349505</v>
      </c>
      <c r="AC115" s="13">
        <f t="shared" si="3"/>
        <v>-2.6153240216905829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247593.43594542987</v>
      </c>
      <c r="D116" s="49"/>
      <c r="E116" s="45">
        <v>1.0091224513058279</v>
      </c>
      <c r="F116" s="45">
        <v>7.5887761245246281</v>
      </c>
      <c r="G116" s="46"/>
      <c r="H116" s="47"/>
      <c r="I116" s="43">
        <v>216603.78209527716</v>
      </c>
      <c r="J116" s="49"/>
      <c r="K116" s="45">
        <v>0.86753321582368415</v>
      </c>
      <c r="L116" s="48">
        <v>5.7900299853122448</v>
      </c>
      <c r="M116" s="47"/>
      <c r="N116" s="43">
        <v>193752.54145643141</v>
      </c>
      <c r="O116" s="49"/>
      <c r="P116" s="45">
        <v>0.78502126298273822</v>
      </c>
      <c r="Q116" s="48">
        <v>5.2905089546220836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13">
        <f t="shared" si="2"/>
        <v>-1.7987461392123834</v>
      </c>
      <c r="AC116" s="13">
        <f t="shared" si="3"/>
        <v>-2.2982671699025445</v>
      </c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248854.27615344239</v>
      </c>
      <c r="D117" s="50"/>
      <c r="E117" s="39">
        <v>0.50923814001693302</v>
      </c>
      <c r="F117" s="39">
        <v>7.8633776713107153</v>
      </c>
      <c r="G117" s="40"/>
      <c r="H117" s="3"/>
      <c r="I117" s="37">
        <v>217393.71104590356</v>
      </c>
      <c r="J117" s="50"/>
      <c r="K117" s="39">
        <v>0.36468843848669508</v>
      </c>
      <c r="L117" s="41">
        <v>5.9674015283784456</v>
      </c>
      <c r="M117" s="3"/>
      <c r="N117" s="37">
        <v>194252.626241727</v>
      </c>
      <c r="O117" s="50"/>
      <c r="P117" s="39">
        <v>0.25810489066955711</v>
      </c>
      <c r="Q117" s="41">
        <v>5.3643000846776374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13">
        <f t="shared" si="2"/>
        <v>-1.8959761429322697</v>
      </c>
      <c r="AC117" s="13">
        <f t="shared" si="3"/>
        <v>-2.4990775866330779</v>
      </c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251463.81627009687</v>
      </c>
      <c r="D118" s="49"/>
      <c r="E118" s="45">
        <v>1.0486217705358882</v>
      </c>
      <c r="F118" s="45">
        <v>9.0707055722469789</v>
      </c>
      <c r="G118" s="46"/>
      <c r="H118" s="47"/>
      <c r="I118" s="43">
        <v>218711.43364467993</v>
      </c>
      <c r="J118" s="49"/>
      <c r="K118" s="45">
        <v>0.60614568491270404</v>
      </c>
      <c r="L118" s="48">
        <v>6.809004435870321</v>
      </c>
      <c r="M118" s="47"/>
      <c r="N118" s="43">
        <v>195145.58604886589</v>
      </c>
      <c r="O118" s="49"/>
      <c r="P118" s="45">
        <v>0.45968995344634322</v>
      </c>
      <c r="Q118" s="48">
        <v>6.2805264288732445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13">
        <f t="shared" si="2"/>
        <v>-2.2617011363766579</v>
      </c>
      <c r="AC118" s="13">
        <f t="shared" si="3"/>
        <v>-2.7901791433737344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253556.46560707438</v>
      </c>
      <c r="D119" s="50"/>
      <c r="E119" s="39">
        <v>0.83218705896430833</v>
      </c>
      <c r="F119" s="39">
        <v>9.8410436272960595</v>
      </c>
      <c r="G119" s="40"/>
      <c r="H119" s="3"/>
      <c r="I119" s="37">
        <v>219594.82573229115</v>
      </c>
      <c r="J119" s="50"/>
      <c r="K119" s="39">
        <v>0.40390759316515812</v>
      </c>
      <c r="L119" s="41">
        <v>7.0905267631701179</v>
      </c>
      <c r="M119" s="3"/>
      <c r="N119" s="37">
        <v>195508.11231128799</v>
      </c>
      <c r="O119" s="50"/>
      <c r="P119" s="39">
        <v>0.18577220718243836</v>
      </c>
      <c r="Q119" s="41">
        <v>6.0357958238369065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13">
        <f t="shared" si="2"/>
        <v>-2.7505168641259417</v>
      </c>
      <c r="AC119" s="13">
        <f t="shared" si="3"/>
        <v>-3.805247803459153</v>
      </c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255388.27773622316</v>
      </c>
      <c r="D120" s="49"/>
      <c r="E120" s="45">
        <v>0.72244741413436486</v>
      </c>
      <c r="F120" s="45">
        <v>10.165897224040648</v>
      </c>
      <c r="G120" s="46"/>
      <c r="H120" s="47"/>
      <c r="I120" s="43">
        <v>221198.26690839196</v>
      </c>
      <c r="J120" s="49"/>
      <c r="K120" s="45">
        <v>0.73018167470647199</v>
      </c>
      <c r="L120" s="48">
        <v>7.4571669023203242</v>
      </c>
      <c r="M120" s="47"/>
      <c r="N120" s="43">
        <v>196601.4418869121</v>
      </c>
      <c r="O120" s="49"/>
      <c r="P120" s="45">
        <v>0.55922465963116963</v>
      </c>
      <c r="Q120" s="48">
        <v>6.2691282719276558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13">
        <f t="shared" si="2"/>
        <v>-2.7087303217203242</v>
      </c>
      <c r="AC120" s="13">
        <f t="shared" si="3"/>
        <v>-3.8967689521129927</v>
      </c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257365.59370908677</v>
      </c>
      <c r="D121" s="50"/>
      <c r="E121" s="39">
        <v>0.77423912733610223</v>
      </c>
      <c r="F121" s="39">
        <v>10.302655065674955</v>
      </c>
      <c r="G121" s="40"/>
      <c r="H121" s="3"/>
      <c r="I121" s="37">
        <v>222966.77935070262</v>
      </c>
      <c r="J121" s="50"/>
      <c r="K121" s="39">
        <v>0.79951460155113807</v>
      </c>
      <c r="L121" s="41">
        <v>7.8161631395358881</v>
      </c>
      <c r="M121" s="3"/>
      <c r="N121" s="37">
        <v>198316.31983185344</v>
      </c>
      <c r="O121" s="50"/>
      <c r="P121" s="39">
        <v>0.872261123053093</v>
      </c>
      <c r="Q121" s="41">
        <v>6.4891132649861305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13">
        <f t="shared" si="2"/>
        <v>-2.4864919261390668</v>
      </c>
      <c r="AC121" s="13">
        <f t="shared" si="3"/>
        <v>-3.8135418006888244</v>
      </c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258696.48625958076</v>
      </c>
      <c r="D122" s="49"/>
      <c r="E122" s="45">
        <v>0.51712139579869643</v>
      </c>
      <c r="F122" s="45">
        <v>10.198734667772925</v>
      </c>
      <c r="G122" s="46"/>
      <c r="H122" s="47"/>
      <c r="I122" s="43">
        <v>224015.09314024207</v>
      </c>
      <c r="J122" s="49"/>
      <c r="K122" s="45">
        <v>0.4701659110797749</v>
      </c>
      <c r="L122" s="48">
        <v>7.8884911620023246</v>
      </c>
      <c r="M122" s="47"/>
      <c r="N122" s="43">
        <v>199432.1048110048</v>
      </c>
      <c r="O122" s="49"/>
      <c r="P122" s="45">
        <v>0.56262892539425025</v>
      </c>
      <c r="Q122" s="48">
        <v>6.5260052155052364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13">
        <f t="shared" si="2"/>
        <v>-2.3102435057706003</v>
      </c>
      <c r="AC122" s="13">
        <f t="shared" si="3"/>
        <v>-3.6727294522676885</v>
      </c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259600.01801379467</v>
      </c>
      <c r="D123" s="50"/>
      <c r="E123" s="39">
        <v>0.3492632494850767</v>
      </c>
      <c r="F123" s="39">
        <v>9.9115165960533318</v>
      </c>
      <c r="G123" s="40"/>
      <c r="H123" s="3"/>
      <c r="I123" s="37">
        <v>224922.14576328394</v>
      </c>
      <c r="J123" s="50"/>
      <c r="K123" s="39">
        <v>0.40490692404999606</v>
      </c>
      <c r="L123" s="41">
        <v>7.8594372052538546</v>
      </c>
      <c r="M123" s="3"/>
      <c r="N123" s="37">
        <v>200554.06505241006</v>
      </c>
      <c r="O123" s="50"/>
      <c r="P123" s="39">
        <v>0.56257754611199573</v>
      </c>
      <c r="Q123" s="41">
        <v>6.7873308561162276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13">
        <f t="shared" si="2"/>
        <v>-2.0520793907994772</v>
      </c>
      <c r="AC123" s="13">
        <f t="shared" si="3"/>
        <v>-3.1241857399371042</v>
      </c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259488.65703813842</v>
      </c>
      <c r="D124" s="49"/>
      <c r="E124" s="45">
        <v>-4.2897137106649552E-2</v>
      </c>
      <c r="F124" s="45">
        <v>9.4146094120258113</v>
      </c>
      <c r="G124" s="46"/>
      <c r="H124" s="47"/>
      <c r="I124" s="43">
        <v>224829.85302711878</v>
      </c>
      <c r="J124" s="49"/>
      <c r="K124" s="45">
        <v>-4.1033192108301364E-2</v>
      </c>
      <c r="L124" s="48">
        <v>7.6527930641398996</v>
      </c>
      <c r="M124" s="47"/>
      <c r="N124" s="43">
        <v>200167.66546831201</v>
      </c>
      <c r="O124" s="49"/>
      <c r="P124" s="45">
        <v>-0.1926660444389654</v>
      </c>
      <c r="Q124" s="48">
        <v>6.5550189569680839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13">
        <f t="shared" si="2"/>
        <v>-1.7618163478859117</v>
      </c>
      <c r="AC124" s="13">
        <f t="shared" si="3"/>
        <v>-2.8595904550577274</v>
      </c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259918.56810678661</v>
      </c>
      <c r="D125" s="50"/>
      <c r="E125" s="39">
        <v>0.16567624710663154</v>
      </c>
      <c r="F125" s="39">
        <v>8.5393999781126837</v>
      </c>
      <c r="G125" s="40"/>
      <c r="H125" s="3"/>
      <c r="I125" s="37">
        <v>225759.63059028078</v>
      </c>
      <c r="J125" s="50"/>
      <c r="K125" s="39">
        <v>0.41354720053561778</v>
      </c>
      <c r="L125" s="41">
        <v>7.2051775955016524</v>
      </c>
      <c r="M125" s="3"/>
      <c r="N125" s="37">
        <v>201113.60535885635</v>
      </c>
      <c r="O125" s="50"/>
      <c r="P125" s="39">
        <v>0.4725737737567357</v>
      </c>
      <c r="Q125" s="41">
        <v>6.4918579608241203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13">
        <f t="shared" si="2"/>
        <v>-1.3342223826110313</v>
      </c>
      <c r="AC125" s="13">
        <f t="shared" si="3"/>
        <v>-2.0475420172885634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261151.59609947944</v>
      </c>
      <c r="D126" s="49"/>
      <c r="E126" s="45">
        <v>0.47439011444008372</v>
      </c>
      <c r="F126" s="45">
        <v>7.5627455944753166</v>
      </c>
      <c r="G126" s="46"/>
      <c r="H126" s="47"/>
      <c r="I126" s="43">
        <v>226971.88314335712</v>
      </c>
      <c r="J126" s="49"/>
      <c r="K126" s="45">
        <v>0.53696604211599208</v>
      </c>
      <c r="L126" s="48">
        <v>6.7214663753071875</v>
      </c>
      <c r="M126" s="47"/>
      <c r="N126" s="43">
        <v>202031.56146676806</v>
      </c>
      <c r="O126" s="49"/>
      <c r="P126" s="45">
        <v>0.45643660272200748</v>
      </c>
      <c r="Q126" s="48">
        <v>5.9681095207258892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13">
        <f t="shared" si="2"/>
        <v>-0.84127921916812909</v>
      </c>
      <c r="AC126" s="13">
        <f t="shared" si="3"/>
        <v>-1.5946360737494274</v>
      </c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262220.94801982399</v>
      </c>
      <c r="D127" s="50"/>
      <c r="E127" s="39">
        <v>0.40947554459411606</v>
      </c>
      <c r="F127" s="39">
        <v>6.9766157034535752</v>
      </c>
      <c r="G127" s="40"/>
      <c r="H127" s="3"/>
      <c r="I127" s="37">
        <v>228450.67656902096</v>
      </c>
      <c r="J127" s="50"/>
      <c r="K127" s="39">
        <v>0.65153154883496711</v>
      </c>
      <c r="L127" s="41">
        <v>6.3843668106733134</v>
      </c>
      <c r="M127" s="3"/>
      <c r="N127" s="37">
        <v>203601.01601068108</v>
      </c>
      <c r="O127" s="50"/>
      <c r="P127" s="39">
        <v>0.7768363183052287</v>
      </c>
      <c r="Q127" s="41">
        <v>5.9079409929476441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13">
        <f t="shared" si="2"/>
        <v>-0.59224889278026183</v>
      </c>
      <c r="AC127" s="13">
        <f t="shared" si="3"/>
        <v>-1.0686747105059311</v>
      </c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262799.1093657859</v>
      </c>
      <c r="D128" s="49"/>
      <c r="E128" s="45">
        <v>0.220486330450683</v>
      </c>
      <c r="F128" s="45">
        <v>6.1413879420080519</v>
      </c>
      <c r="G128" s="46"/>
      <c r="H128" s="47"/>
      <c r="I128" s="43">
        <v>229351.63829960936</v>
      </c>
      <c r="J128" s="49"/>
      <c r="K128" s="45">
        <v>0.39437910367325912</v>
      </c>
      <c r="L128" s="48">
        <v>5.8853340791273894</v>
      </c>
      <c r="M128" s="47"/>
      <c r="N128" s="43">
        <v>204225.023946203</v>
      </c>
      <c r="O128" s="49"/>
      <c r="P128" s="45">
        <v>0.30648566875971994</v>
      </c>
      <c r="Q128" s="48">
        <v>5.4050813532820143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13">
        <f t="shared" si="2"/>
        <v>-0.25605386288066256</v>
      </c>
      <c r="AC128" s="13">
        <f t="shared" si="3"/>
        <v>-0.7363065887260376</v>
      </c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263395.72327740933</v>
      </c>
      <c r="D129" s="50"/>
      <c r="E129" s="39">
        <v>0.22702280577099998</v>
      </c>
      <c r="F129" s="39">
        <v>5.8433583496072714</v>
      </c>
      <c r="G129" s="40"/>
      <c r="H129" s="3"/>
      <c r="I129" s="37">
        <v>229695.47672372844</v>
      </c>
      <c r="J129" s="50"/>
      <c r="K129" s="39">
        <v>0.14991757925440652</v>
      </c>
      <c r="L129" s="41">
        <v>5.6587495648516324</v>
      </c>
      <c r="M129" s="3"/>
      <c r="N129" s="37">
        <v>204462.98232832248</v>
      </c>
      <c r="O129" s="50"/>
      <c r="P129" s="39">
        <v>0.11651773985452962</v>
      </c>
      <c r="Q129" s="41">
        <v>5.2562255060015275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13">
        <f t="shared" si="2"/>
        <v>-0.18460878475563902</v>
      </c>
      <c r="AC129" s="13">
        <f t="shared" si="3"/>
        <v>-0.58713284360574391</v>
      </c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264658.74054466747</v>
      </c>
      <c r="D130" s="49"/>
      <c r="E130" s="45">
        <v>0.47951320224282767</v>
      </c>
      <c r="F130" s="45">
        <v>5.2472456953400979</v>
      </c>
      <c r="G130" s="46"/>
      <c r="H130" s="47"/>
      <c r="I130" s="43">
        <v>230614.58764105508</v>
      </c>
      <c r="J130" s="49"/>
      <c r="K130" s="45">
        <v>0.4001432376625047</v>
      </c>
      <c r="L130" s="48">
        <v>5.4424013404407106</v>
      </c>
      <c r="M130" s="47"/>
      <c r="N130" s="43">
        <v>205037.35530452689</v>
      </c>
      <c r="O130" s="49"/>
      <c r="P130" s="45">
        <v>0.28091783151342042</v>
      </c>
      <c r="Q130" s="48">
        <v>5.0689177531199903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13">
        <f t="shared" si="2"/>
        <v>0.19515564510061267</v>
      </c>
      <c r="AC130" s="13">
        <f t="shared" si="3"/>
        <v>-0.17832794222010762</v>
      </c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266105.08090355975</v>
      </c>
      <c r="D131" s="50"/>
      <c r="E131" s="39">
        <v>0.54649257225199221</v>
      </c>
      <c r="F131" s="39">
        <v>4.9490417317661297</v>
      </c>
      <c r="G131" s="40"/>
      <c r="H131" s="3"/>
      <c r="I131" s="37">
        <v>231397.80667385992</v>
      </c>
      <c r="J131" s="50"/>
      <c r="K131" s="39">
        <v>0.33962250212198342</v>
      </c>
      <c r="L131" s="41">
        <v>5.3748902790440951</v>
      </c>
      <c r="M131" s="3"/>
      <c r="N131" s="37">
        <v>205694.10472633349</v>
      </c>
      <c r="O131" s="50"/>
      <c r="P131" s="39">
        <v>0.3203072049145419</v>
      </c>
      <c r="Q131" s="41">
        <v>5.2100101088528703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13">
        <f t="shared" si="2"/>
        <v>0.42584854727796539</v>
      </c>
      <c r="AC131" s="13">
        <f t="shared" si="3"/>
        <v>0.26096837708674059</v>
      </c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267443.17724439973</v>
      </c>
      <c r="D132" s="55"/>
      <c r="E132" s="56">
        <v>0.50284509273421918</v>
      </c>
      <c r="F132" s="56">
        <v>4.7202242855591976</v>
      </c>
      <c r="G132" s="57"/>
      <c r="H132" s="58"/>
      <c r="I132" s="54">
        <v>232466.89522588934</v>
      </c>
      <c r="J132" s="55"/>
      <c r="K132" s="56">
        <v>0.46201326079820149</v>
      </c>
      <c r="L132" s="59">
        <v>5.094356513274235</v>
      </c>
      <c r="M132" s="58"/>
      <c r="N132" s="54">
        <v>206556.36038834695</v>
      </c>
      <c r="O132" s="55"/>
      <c r="P132" s="56">
        <v>0.41919318162308628</v>
      </c>
      <c r="Q132" s="59">
        <v>5.0635022845666953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13">
        <f t="shared" si="2"/>
        <v>0.3741322277150374</v>
      </c>
      <c r="AC132" s="13">
        <f t="shared" si="3"/>
        <v>0.34327799900749767</v>
      </c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270016.47368489887</v>
      </c>
      <c r="D133" s="50"/>
      <c r="E133" s="39">
        <v>0.96218436641872529</v>
      </c>
      <c r="F133" s="39">
        <v>4.9155288372042492</v>
      </c>
      <c r="G133" s="40"/>
      <c r="H133" s="3"/>
      <c r="I133" s="37">
        <v>234143.51074775078</v>
      </c>
      <c r="J133" s="50"/>
      <c r="K133" s="39">
        <v>0.72122764844959875</v>
      </c>
      <c r="L133" s="41">
        <v>5.0127339281644083</v>
      </c>
      <c r="M133" s="3"/>
      <c r="N133" s="37">
        <v>208156.41046539918</v>
      </c>
      <c r="O133" s="50"/>
      <c r="P133" s="39">
        <v>0.77463123093571085</v>
      </c>
      <c r="Q133" s="41">
        <v>4.9618158716785672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13">
        <f t="shared" si="2"/>
        <v>9.7205090960159168E-2</v>
      </c>
      <c r="AC133" s="13">
        <f t="shared" si="3"/>
        <v>4.6287034474318034E-2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271965.79491942161</v>
      </c>
      <c r="D134" s="55"/>
      <c r="E134" s="56">
        <v>0.72192678021471579</v>
      </c>
      <c r="F134" s="56">
        <v>5.129296053339587</v>
      </c>
      <c r="G134" s="57"/>
      <c r="H134" s="58"/>
      <c r="I134" s="54">
        <v>235633.24845068547</v>
      </c>
      <c r="J134" s="55"/>
      <c r="K134" s="56">
        <v>0.63624983591350315</v>
      </c>
      <c r="L134" s="59">
        <v>5.1863270226930638</v>
      </c>
      <c r="M134" s="58"/>
      <c r="N134" s="54">
        <v>209125.40227489927</v>
      </c>
      <c r="O134" s="55"/>
      <c r="P134" s="56">
        <v>0.46551139469286795</v>
      </c>
      <c r="Q134" s="59">
        <v>4.8604498624133186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13">
        <f t="shared" si="2"/>
        <v>5.7030969353476735E-2</v>
      </c>
      <c r="AC134" s="13">
        <f t="shared" si="3"/>
        <v>-0.26884619092626849</v>
      </c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274709.30413305812</v>
      </c>
      <c r="D135" s="50"/>
      <c r="E135" s="39">
        <v>1.0087699500775074</v>
      </c>
      <c r="F135" s="39">
        <v>5.8202176698079313</v>
      </c>
      <c r="G135" s="40"/>
      <c r="H135" s="3"/>
      <c r="I135" s="37">
        <v>237824.85825708602</v>
      </c>
      <c r="J135" s="50"/>
      <c r="K135" s="39">
        <v>0.93009361828630688</v>
      </c>
      <c r="L135" s="41">
        <v>5.736523831397804</v>
      </c>
      <c r="M135" s="3"/>
      <c r="N135" s="37">
        <v>210845.20461818061</v>
      </c>
      <c r="O135" s="50"/>
      <c r="P135" s="39">
        <v>0.8223784985339222</v>
      </c>
      <c r="Q135" s="41">
        <v>5.131354262543212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13">
        <f t="shared" si="2"/>
        <v>-8.3693838410127341E-2</v>
      </c>
      <c r="AC135" s="13">
        <f t="shared" si="3"/>
        <v>-0.68886340726471929</v>
      </c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275043.63383136533</v>
      </c>
      <c r="D136" s="55"/>
      <c r="E136" s="56">
        <v>0.12170308514387784</v>
      </c>
      <c r="F136" s="56">
        <v>5.9944727337121009</v>
      </c>
      <c r="G136" s="57"/>
      <c r="H136" s="58"/>
      <c r="I136" s="54">
        <v>237958.71975925093</v>
      </c>
      <c r="J136" s="55"/>
      <c r="K136" s="56">
        <v>5.6285748742126884E-2</v>
      </c>
      <c r="L136" s="59">
        <v>5.8394677376534077</v>
      </c>
      <c r="M136" s="58"/>
      <c r="N136" s="54">
        <v>210660.86030178232</v>
      </c>
      <c r="O136" s="55"/>
      <c r="P136" s="56">
        <v>-8.7431116459171676E-2</v>
      </c>
      <c r="Q136" s="59">
        <v>5.2422027348525262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13">
        <f t="shared" si="2"/>
        <v>-0.15500499605869322</v>
      </c>
      <c r="AC136" s="13">
        <f t="shared" si="3"/>
        <v>-0.75226999885957468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277179.64427493582</v>
      </c>
      <c r="D137" s="50"/>
      <c r="E137" s="39">
        <v>0.77660784720438869</v>
      </c>
      <c r="F137" s="39">
        <v>6.6409553937899233</v>
      </c>
      <c r="G137" s="40"/>
      <c r="H137" s="3"/>
      <c r="I137" s="37">
        <v>239675.91588498809</v>
      </c>
      <c r="J137" s="50"/>
      <c r="K137" s="39">
        <v>0.72163614238405671</v>
      </c>
      <c r="L137" s="41">
        <v>6.1642044940989535</v>
      </c>
      <c r="M137" s="3"/>
      <c r="N137" s="37">
        <v>212130.13545109134</v>
      </c>
      <c r="O137" s="50"/>
      <c r="P137" s="39">
        <v>0.69745995872428068</v>
      </c>
      <c r="Q137" s="41">
        <v>5.4777647054647076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13">
        <f t="shared" si="2"/>
        <v>-0.47675089969096973</v>
      </c>
      <c r="AC137" s="13">
        <f t="shared" si="3"/>
        <v>-1.1631906883252157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279397.32050838752</v>
      </c>
      <c r="D138" s="55"/>
      <c r="E138" s="56">
        <v>0.80008625426042101</v>
      </c>
      <c r="F138" s="56">
        <v>6.986640970770793</v>
      </c>
      <c r="G138" s="57"/>
      <c r="H138" s="58"/>
      <c r="I138" s="54">
        <v>241224.49251876326</v>
      </c>
      <c r="J138" s="55"/>
      <c r="K138" s="56">
        <v>0.64611274272475328</v>
      </c>
      <c r="L138" s="59">
        <v>6.2794603358003087</v>
      </c>
      <c r="M138" s="58"/>
      <c r="N138" s="54">
        <v>213361.20689349881</v>
      </c>
      <c r="O138" s="55"/>
      <c r="P138" s="56">
        <v>0.58033783827535501</v>
      </c>
      <c r="Q138" s="59">
        <v>5.6078591604581192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13">
        <f t="shared" si="2"/>
        <v>-0.70718063497048433</v>
      </c>
      <c r="AC138" s="13">
        <f t="shared" si="3"/>
        <v>-1.3787818103126739</v>
      </c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285318.80173664849</v>
      </c>
      <c r="D139" s="50"/>
      <c r="E139" s="39">
        <v>2.1193765271214176</v>
      </c>
      <c r="F139" s="39">
        <v>8.8085463389745229</v>
      </c>
      <c r="G139" s="40"/>
      <c r="H139" s="3"/>
      <c r="I139" s="37">
        <v>246144.18323017101</v>
      </c>
      <c r="J139" s="50"/>
      <c r="K139" s="39">
        <v>2.0394656695256828</v>
      </c>
      <c r="L139" s="41">
        <v>7.7450007707919184</v>
      </c>
      <c r="M139" s="3"/>
      <c r="N139" s="37">
        <v>217082.3568520947</v>
      </c>
      <c r="O139" s="50"/>
      <c r="P139" s="39">
        <v>1.7440611687453327</v>
      </c>
      <c r="Q139" s="41">
        <v>6.62145067130038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13">
        <f t="shared" si="2"/>
        <v>-1.0635455681826045</v>
      </c>
      <c r="AC139" s="13">
        <f t="shared" si="3"/>
        <v>-2.1870956676741429</v>
      </c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285545.05017309601</v>
      </c>
      <c r="D140" s="55"/>
      <c r="E140" s="56">
        <v>7.9296714787261635E-2</v>
      </c>
      <c r="F140" s="56">
        <v>8.6552579505322313</v>
      </c>
      <c r="G140" s="57"/>
      <c r="H140" s="58"/>
      <c r="I140" s="54">
        <v>246265.9413592332</v>
      </c>
      <c r="J140" s="55"/>
      <c r="K140" s="56">
        <v>4.9466181757523486E-2</v>
      </c>
      <c r="L140" s="59">
        <v>7.3748342000191656</v>
      </c>
      <c r="M140" s="58"/>
      <c r="N140" s="54">
        <v>217187.59864662308</v>
      </c>
      <c r="O140" s="55"/>
      <c r="P140" s="56">
        <v>4.8480123421583698E-2</v>
      </c>
      <c r="Q140" s="59">
        <v>6.3472019490788227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13">
        <f t="shared" si="2"/>
        <v>-1.2804237505130658</v>
      </c>
      <c r="AC140" s="13">
        <f t="shared" si="3"/>
        <v>-2.3080560014534086</v>
      </c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285335.82659346901</v>
      </c>
      <c r="D141" s="50"/>
      <c r="E141" s="39">
        <v>-7.3271653457197772E-2</v>
      </c>
      <c r="F141" s="39">
        <v>8.32971129639499</v>
      </c>
      <c r="G141" s="40"/>
      <c r="H141" s="3"/>
      <c r="I141" s="37">
        <v>246305.87956259708</v>
      </c>
      <c r="J141" s="50"/>
      <c r="K141" s="39">
        <v>1.6217509877108682E-2</v>
      </c>
      <c r="L141" s="41">
        <v>7.2314888720456594</v>
      </c>
      <c r="M141" s="3"/>
      <c r="N141" s="37">
        <v>217334.66650436984</v>
      </c>
      <c r="O141" s="50"/>
      <c r="P141" s="39">
        <v>6.7714666336016194E-2</v>
      </c>
      <c r="Q141" s="41">
        <v>6.2953616490726318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13">
        <f t="shared" ref="AB141:AB200" si="4">+L141-F141</f>
        <v>-1.0982224243493306</v>
      </c>
      <c r="AC141" s="13">
        <f t="shared" ref="AC141:AC200" si="5">+Q141-F141</f>
        <v>-2.0343496473223581</v>
      </c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283266.74726816564</v>
      </c>
      <c r="D142" s="55"/>
      <c r="E142" s="56">
        <v>-0.72513828705123728</v>
      </c>
      <c r="F142" s="56">
        <v>7.0309435785883778</v>
      </c>
      <c r="G142" s="57"/>
      <c r="H142" s="58"/>
      <c r="I142" s="54">
        <v>244868.79638043555</v>
      </c>
      <c r="J142" s="55"/>
      <c r="K142" s="56">
        <v>-0.58345468029979486</v>
      </c>
      <c r="L142" s="59">
        <v>6.180965777224273</v>
      </c>
      <c r="M142" s="58"/>
      <c r="N142" s="54">
        <v>216379.97306590609</v>
      </c>
      <c r="O142" s="55"/>
      <c r="P142" s="56">
        <v>-0.43927342739155506</v>
      </c>
      <c r="Q142" s="59">
        <v>5.53197623161536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13">
        <f t="shared" si="4"/>
        <v>-0.84997780136410483</v>
      </c>
      <c r="AC142" s="13">
        <f t="shared" si="5"/>
        <v>-1.4989673469730178</v>
      </c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284335.02169103158</v>
      </c>
      <c r="D143" s="50"/>
      <c r="E143" s="39">
        <v>0.3771266600010108</v>
      </c>
      <c r="F143" s="39">
        <v>6.8506549087947093</v>
      </c>
      <c r="G143" s="40"/>
      <c r="H143" s="3"/>
      <c r="I143" s="37">
        <v>246362.34680072722</v>
      </c>
      <c r="J143" s="50"/>
      <c r="K143" s="39">
        <v>0.60993905404396287</v>
      </c>
      <c r="L143" s="41">
        <v>6.4670190015927176</v>
      </c>
      <c r="M143" s="3"/>
      <c r="N143" s="37">
        <v>217545.05017548229</v>
      </c>
      <c r="O143" s="50"/>
      <c r="P143" s="39">
        <v>0.53844036167862441</v>
      </c>
      <c r="Q143" s="41">
        <v>5.7614414690765727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13">
        <f t="shared" si="4"/>
        <v>-0.3836359072019917</v>
      </c>
      <c r="AC143" s="13">
        <f t="shared" si="5"/>
        <v>-1.0892134397181366</v>
      </c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284847.53706726566</v>
      </c>
      <c r="D144" s="55"/>
      <c r="E144" s="56">
        <v>0.18025052741867853</v>
      </c>
      <c r="F144" s="56">
        <v>6.5076851098583717</v>
      </c>
      <c r="G144" s="57"/>
      <c r="H144" s="58"/>
      <c r="I144" s="54">
        <v>247139.7180505383</v>
      </c>
      <c r="J144" s="55"/>
      <c r="K144" s="56">
        <v>0.31553979733756421</v>
      </c>
      <c r="L144" s="59">
        <v>6.311790248840083</v>
      </c>
      <c r="M144" s="58"/>
      <c r="N144" s="54">
        <v>217931.48279821948</v>
      </c>
      <c r="O144" s="55"/>
      <c r="P144" s="56">
        <v>0.17763337866132645</v>
      </c>
      <c r="Q144" s="59">
        <v>5.5070308115839026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13">
        <f t="shared" si="4"/>
        <v>-0.19589486101828868</v>
      </c>
      <c r="AC144" s="13">
        <f t="shared" si="5"/>
        <v>-1.0006542982744691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285777.45119784522</v>
      </c>
      <c r="D145" s="50"/>
      <c r="E145" s="39">
        <v>0.32646030229146561</v>
      </c>
      <c r="F145" s="39">
        <v>5.8370429395870644</v>
      </c>
      <c r="G145" s="40"/>
      <c r="H145" s="3"/>
      <c r="I145" s="37">
        <v>247996.43120940673</v>
      </c>
      <c r="J145" s="50"/>
      <c r="K145" s="39">
        <v>0.34665134589705815</v>
      </c>
      <c r="L145" s="41">
        <v>5.9164229738487535</v>
      </c>
      <c r="M145" s="3"/>
      <c r="N145" s="37">
        <v>218543.18184647488</v>
      </c>
      <c r="O145" s="50"/>
      <c r="P145" s="39">
        <v>0.28068411245646985</v>
      </c>
      <c r="Q145" s="41">
        <v>4.9898878241860558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13">
        <f t="shared" si="4"/>
        <v>7.9380034261689048E-2</v>
      </c>
      <c r="AC145" s="13">
        <f t="shared" si="5"/>
        <v>-0.84715511540100863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287399.92618911859</v>
      </c>
      <c r="D146" s="55"/>
      <c r="E146" s="56">
        <v>0.56774073128326563</v>
      </c>
      <c r="F146" s="56">
        <v>5.6750266239435945</v>
      </c>
      <c r="G146" s="57"/>
      <c r="H146" s="58"/>
      <c r="I146" s="54">
        <v>248926.19666849438</v>
      </c>
      <c r="J146" s="55"/>
      <c r="K146" s="56">
        <v>0.37491082212493154</v>
      </c>
      <c r="L146" s="59">
        <v>5.6413720496625501</v>
      </c>
      <c r="M146" s="58"/>
      <c r="N146" s="54">
        <v>219413.8064054671</v>
      </c>
      <c r="O146" s="55"/>
      <c r="P146" s="56">
        <v>0.39837644516580895</v>
      </c>
      <c r="Q146" s="59">
        <v>4.9197295109293009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13">
        <f t="shared" si="4"/>
        <v>-3.3654574281044347E-2</v>
      </c>
      <c r="AC146" s="13">
        <f t="shared" si="5"/>
        <v>-0.75529711301429359</v>
      </c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290135.43022284284</v>
      </c>
      <c r="D147" s="50"/>
      <c r="E147" s="39">
        <v>0.95181097295208872</v>
      </c>
      <c r="F147" s="39">
        <v>5.615436338593355</v>
      </c>
      <c r="G147" s="40"/>
      <c r="H147" s="3"/>
      <c r="I147" s="37">
        <v>251111.24286544111</v>
      </c>
      <c r="J147" s="50"/>
      <c r="K147" s="39">
        <v>0.87778876879585255</v>
      </c>
      <c r="L147" s="41">
        <v>5.5866256814889539</v>
      </c>
      <c r="M147" s="3"/>
      <c r="N147" s="37">
        <v>221738.1476058882</v>
      </c>
      <c r="O147" s="50"/>
      <c r="P147" s="39">
        <v>1.0593413598257513</v>
      </c>
      <c r="Q147" s="41">
        <v>5.1663223773258835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13">
        <f t="shared" si="4"/>
        <v>-2.8810657104401116E-2</v>
      </c>
      <c r="AC147" s="13">
        <f t="shared" si="5"/>
        <v>-0.4491139612674715</v>
      </c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291897.3255756413</v>
      </c>
      <c r="D148" s="55"/>
      <c r="E148" s="56">
        <v>0.60726652771955969</v>
      </c>
      <c r="F148" s="56">
        <v>6.1276429159633921</v>
      </c>
      <c r="G148" s="57"/>
      <c r="H148" s="58"/>
      <c r="I148" s="54">
        <v>252097.84331727991</v>
      </c>
      <c r="J148" s="55"/>
      <c r="K148" s="56">
        <v>0.3928937790999214</v>
      </c>
      <c r="L148" s="59">
        <v>5.9418388081486881</v>
      </c>
      <c r="M148" s="58"/>
      <c r="N148" s="54">
        <v>222661.81285033302</v>
      </c>
      <c r="O148" s="55"/>
      <c r="P148" s="56">
        <v>0.41655676049326473</v>
      </c>
      <c r="Q148" s="59">
        <v>5.6968117054865957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13">
        <f t="shared" si="4"/>
        <v>-0.18580410781470391</v>
      </c>
      <c r="AC148" s="13">
        <f t="shared" si="5"/>
        <v>-0.4308312104767964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294178.57039116113</v>
      </c>
      <c r="D149" s="50"/>
      <c r="E149" s="39">
        <v>0.78152302732512169</v>
      </c>
      <c r="F149" s="39">
        <v>6.1328190822569866</v>
      </c>
      <c r="G149" s="40"/>
      <c r="H149" s="3"/>
      <c r="I149" s="37">
        <v>254260.08470297058</v>
      </c>
      <c r="J149" s="50"/>
      <c r="K149" s="39">
        <v>0.85769927946957125</v>
      </c>
      <c r="L149" s="41">
        <v>6.0849538278100965</v>
      </c>
      <c r="M149" s="3"/>
      <c r="N149" s="37">
        <v>224419.5312785923</v>
      </c>
      <c r="O149" s="50"/>
      <c r="P149" s="39">
        <v>0.78941171176072089</v>
      </c>
      <c r="Q149" s="41">
        <v>5.7933286099911072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13">
        <f t="shared" si="4"/>
        <v>-4.7865254446890049E-2</v>
      </c>
      <c r="AC149" s="13">
        <f t="shared" si="5"/>
        <v>-0.33949047226587936</v>
      </c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296358.25971092365</v>
      </c>
      <c r="D150" s="55"/>
      <c r="E150" s="56">
        <v>0.74094089071962799</v>
      </c>
      <c r="F150" s="56">
        <v>6.0705446894315997</v>
      </c>
      <c r="G150" s="57"/>
      <c r="H150" s="58"/>
      <c r="I150" s="54">
        <v>256139.04626334514</v>
      </c>
      <c r="J150" s="55"/>
      <c r="K150" s="56">
        <v>0.73899195092677417</v>
      </c>
      <c r="L150" s="59">
        <v>6.1828521593518388</v>
      </c>
      <c r="M150" s="58"/>
      <c r="N150" s="54">
        <v>225705.86432278622</v>
      </c>
      <c r="O150" s="55"/>
      <c r="P150" s="56">
        <v>0.57318230586493257</v>
      </c>
      <c r="Q150" s="59">
        <v>5.7858022126062281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13">
        <f t="shared" si="4"/>
        <v>0.1123074699202391</v>
      </c>
      <c r="AC150" s="13">
        <f t="shared" si="5"/>
        <v>-0.28474247682537168</v>
      </c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297973.47730346175</v>
      </c>
      <c r="D151" s="50"/>
      <c r="E151" s="39">
        <v>0.54502195893364558</v>
      </c>
      <c r="F151" s="39">
        <v>4.4352757300914334</v>
      </c>
      <c r="G151" s="40"/>
      <c r="H151" s="3"/>
      <c r="I151" s="37">
        <v>257945.25692958053</v>
      </c>
      <c r="J151" s="50"/>
      <c r="K151" s="39">
        <v>0.7051680298592089</v>
      </c>
      <c r="L151" s="41">
        <v>4.7943743965601868</v>
      </c>
      <c r="M151" s="3"/>
      <c r="N151" s="37">
        <v>227205.8136811039</v>
      </c>
      <c r="O151" s="50"/>
      <c r="P151" s="39">
        <v>0.66455932052016919</v>
      </c>
      <c r="Q151" s="41">
        <v>4.6634175968094098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13">
        <f t="shared" si="4"/>
        <v>0.35909866646875344</v>
      </c>
      <c r="AC151" s="13">
        <f t="shared" si="5"/>
        <v>0.22814186671797643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299497.20449848863</v>
      </c>
      <c r="D152" s="55"/>
      <c r="E152" s="56">
        <v>0.51136336321474118</v>
      </c>
      <c r="F152" s="56">
        <v>4.8861481986589865</v>
      </c>
      <c r="G152" s="57"/>
      <c r="H152" s="58"/>
      <c r="I152" s="54">
        <v>258992.93808936232</v>
      </c>
      <c r="J152" s="55"/>
      <c r="K152" s="56">
        <v>0.4061641498094275</v>
      </c>
      <c r="L152" s="59">
        <v>5.1679889877926684</v>
      </c>
      <c r="M152" s="58"/>
      <c r="N152" s="54">
        <v>228256.45508927084</v>
      </c>
      <c r="O152" s="55"/>
      <c r="P152" s="56">
        <v>0.46241836471736519</v>
      </c>
      <c r="Q152" s="59">
        <v>5.0964495724534515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13">
        <f t="shared" si="4"/>
        <v>0.28184078913368182</v>
      </c>
      <c r="AC152" s="13">
        <f t="shared" si="5"/>
        <v>0.21030137379446501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299277.4073017136</v>
      </c>
      <c r="D153" s="50"/>
      <c r="E153" s="39">
        <v>-7.3388730670487234E-2</v>
      </c>
      <c r="F153" s="39">
        <v>4.8860253108375957</v>
      </c>
      <c r="G153" s="40"/>
      <c r="H153" s="3"/>
      <c r="I153" s="37">
        <v>258593.77483093465</v>
      </c>
      <c r="J153" s="50"/>
      <c r="K153" s="39">
        <v>-0.15412129047702194</v>
      </c>
      <c r="L153" s="41">
        <v>4.9888761446373451</v>
      </c>
      <c r="M153" s="3"/>
      <c r="N153" s="37">
        <v>227956.6075965077</v>
      </c>
      <c r="O153" s="50"/>
      <c r="P153" s="39">
        <v>-0.13136429926849758</v>
      </c>
      <c r="Q153" s="41">
        <v>4.8873662278467123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13">
        <f t="shared" si="4"/>
        <v>0.10285083379974935</v>
      </c>
      <c r="AC153" s="13">
        <f t="shared" si="5"/>
        <v>1.3409170091165379E-3</v>
      </c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299125.15701238223</v>
      </c>
      <c r="D154" s="55"/>
      <c r="E154" s="56">
        <v>-5.0872630414716014E-2</v>
      </c>
      <c r="F154" s="56">
        <v>5.598401470400475</v>
      </c>
      <c r="G154" s="57"/>
      <c r="H154" s="58"/>
      <c r="I154" s="54">
        <v>258697.03284721141</v>
      </c>
      <c r="J154" s="55"/>
      <c r="K154" s="56">
        <v>3.9930588562796743E-2</v>
      </c>
      <c r="L154" s="59">
        <v>5.6472023676270595</v>
      </c>
      <c r="M154" s="58"/>
      <c r="N154" s="54">
        <v>228269.91959068118</v>
      </c>
      <c r="O154" s="55"/>
      <c r="P154" s="56">
        <v>0.13744369925352373</v>
      </c>
      <c r="Q154" s="59">
        <v>5.4949385362727696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13">
        <f t="shared" si="4"/>
        <v>4.8800897226584539E-2</v>
      </c>
      <c r="AC154" s="13">
        <f t="shared" si="5"/>
        <v>-0.10346293412770535</v>
      </c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297854.70646553423</v>
      </c>
      <c r="D155" s="50"/>
      <c r="E155" s="39">
        <v>-0.424722066019811</v>
      </c>
      <c r="F155" s="39">
        <v>4.7548433162037895</v>
      </c>
      <c r="G155" s="40"/>
      <c r="H155" s="3"/>
      <c r="I155" s="37">
        <v>258250.4146538768</v>
      </c>
      <c r="J155" s="50"/>
      <c r="K155" s="39">
        <v>-0.17264140543829853</v>
      </c>
      <c r="L155" s="41">
        <v>4.8254402539708678</v>
      </c>
      <c r="M155" s="3"/>
      <c r="N155" s="37">
        <v>228061.47581843703</v>
      </c>
      <c r="O155" s="50"/>
      <c r="P155" s="39">
        <v>-9.1314603613966483E-2</v>
      </c>
      <c r="Q155" s="41">
        <v>4.8341369451852358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13">
        <f t="shared" si="4"/>
        <v>7.0596937767078316E-2</v>
      </c>
      <c r="AC155" s="13">
        <f t="shared" si="5"/>
        <v>7.9293628981446318E-2</v>
      </c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297778.80469102249</v>
      </c>
      <c r="D156" s="55"/>
      <c r="E156" s="56">
        <v>-2.5482818590447209E-2</v>
      </c>
      <c r="F156" s="56">
        <v>4.5397154410723175</v>
      </c>
      <c r="G156" s="57"/>
      <c r="H156" s="58"/>
      <c r="I156" s="54">
        <v>258747.86824390519</v>
      </c>
      <c r="J156" s="55"/>
      <c r="K156" s="56">
        <v>0.19262450776511741</v>
      </c>
      <c r="L156" s="59">
        <v>4.6969990436717808</v>
      </c>
      <c r="M156" s="58"/>
      <c r="N156" s="54">
        <v>228669.75907322808</v>
      </c>
      <c r="O156" s="55"/>
      <c r="P156" s="56">
        <v>0.2667189855753378</v>
      </c>
      <c r="Q156" s="59">
        <v>4.9273634709084462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13">
        <f t="shared" si="4"/>
        <v>0.15728360259946328</v>
      </c>
      <c r="AC156" s="13">
        <f t="shared" si="5"/>
        <v>0.38764802983612867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298202.84383796557</v>
      </c>
      <c r="D157" s="50"/>
      <c r="E157" s="39">
        <v>0.14240071498139173</v>
      </c>
      <c r="F157" s="39">
        <v>4.3479261880316074</v>
      </c>
      <c r="G157" s="40"/>
      <c r="H157" s="3"/>
      <c r="I157" s="37">
        <v>259531.75878579606</v>
      </c>
      <c r="J157" s="50"/>
      <c r="K157" s="39">
        <v>0.30295536238078569</v>
      </c>
      <c r="L157" s="41">
        <v>4.6514086997683251</v>
      </c>
      <c r="M157" s="3"/>
      <c r="N157" s="37">
        <v>229523.80578928776</v>
      </c>
      <c r="O157" s="50"/>
      <c r="P157" s="39">
        <v>0.37348476664382702</v>
      </c>
      <c r="Q157" s="41">
        <v>5.0244642042993206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13">
        <f t="shared" si="4"/>
        <v>0.3034825117367177</v>
      </c>
      <c r="AC157" s="13">
        <f t="shared" si="5"/>
        <v>0.67653801626771326</v>
      </c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300117.91777630098</v>
      </c>
      <c r="D158" s="55"/>
      <c r="E158" s="56">
        <v>0.64220512242197003</v>
      </c>
      <c r="F158" s="56">
        <v>4.4251895801857444</v>
      </c>
      <c r="G158" s="57"/>
      <c r="H158" s="58"/>
      <c r="I158" s="54">
        <v>260486.01505792167</v>
      </c>
      <c r="J158" s="55"/>
      <c r="K158" s="56">
        <v>0.36768381510997017</v>
      </c>
      <c r="L158" s="59">
        <v>4.6438737843337492</v>
      </c>
      <c r="M158" s="58"/>
      <c r="N158" s="54">
        <v>230764.34007406223</v>
      </c>
      <c r="O158" s="55"/>
      <c r="P158" s="56">
        <v>0.54048175112315278</v>
      </c>
      <c r="Q158" s="59">
        <v>5.1731173414036817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13">
        <f t="shared" si="4"/>
        <v>0.21868420414800482</v>
      </c>
      <c r="AC158" s="13">
        <f t="shared" si="5"/>
        <v>0.74792776121793736</v>
      </c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301592.83362089883</v>
      </c>
      <c r="D159" s="50"/>
      <c r="E159" s="39">
        <v>0.49144544768473963</v>
      </c>
      <c r="F159" s="39">
        <v>3.9489845791174076</v>
      </c>
      <c r="G159" s="40"/>
      <c r="H159" s="3"/>
      <c r="I159" s="37">
        <v>261244.53106244659</v>
      </c>
      <c r="J159" s="50"/>
      <c r="K159" s="39">
        <v>0.29119260178180184</v>
      </c>
      <c r="L159" s="41">
        <v>4.0353781381407146</v>
      </c>
      <c r="M159" s="3"/>
      <c r="N159" s="37">
        <v>231944.63213702122</v>
      </c>
      <c r="O159" s="50"/>
      <c r="P159" s="39">
        <v>0.51147073355448924</v>
      </c>
      <c r="Q159" s="41">
        <v>4.6029447983275276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13">
        <f t="shared" si="4"/>
        <v>8.6393559023306921E-2</v>
      </c>
      <c r="AC159" s="13">
        <f t="shared" si="5"/>
        <v>0.65396021921011993</v>
      </c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302886.16416720371</v>
      </c>
      <c r="D160" s="55"/>
      <c r="E160" s="56">
        <v>0.42883331502849842</v>
      </c>
      <c r="F160" s="56">
        <v>3.7646246226791078</v>
      </c>
      <c r="G160" s="57"/>
      <c r="H160" s="58"/>
      <c r="I160" s="54">
        <v>261549.14940083169</v>
      </c>
      <c r="J160" s="55"/>
      <c r="K160" s="56">
        <v>0.11660276184395002</v>
      </c>
      <c r="L160" s="59">
        <v>3.7490626493209618</v>
      </c>
      <c r="M160" s="58"/>
      <c r="N160" s="54">
        <v>232532.64898211294</v>
      </c>
      <c r="O160" s="55"/>
      <c r="P160" s="56">
        <v>0.2535160394418341</v>
      </c>
      <c r="Q160" s="59">
        <v>4.4331068742419717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13">
        <f t="shared" si="4"/>
        <v>-1.556197335814602E-2</v>
      </c>
      <c r="AC160" s="13">
        <f t="shared" si="5"/>
        <v>0.66848225156286389</v>
      </c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303638.31632832967</v>
      </c>
      <c r="D161" s="50"/>
      <c r="E161" s="39">
        <v>0.24832833259122822</v>
      </c>
      <c r="F161" s="39">
        <v>3.2156475315622686</v>
      </c>
      <c r="G161" s="40"/>
      <c r="H161" s="3"/>
      <c r="I161" s="37">
        <v>263160.39359665243</v>
      </c>
      <c r="J161" s="50"/>
      <c r="K161" s="39">
        <v>0.61603878258134159</v>
      </c>
      <c r="L161" s="41">
        <v>3.5004742895760756</v>
      </c>
      <c r="M161" s="3"/>
      <c r="N161" s="37">
        <v>233776.00255665492</v>
      </c>
      <c r="O161" s="50"/>
      <c r="P161" s="39">
        <v>0.5347006452576295</v>
      </c>
      <c r="Q161" s="41">
        <v>4.1691876035725244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13">
        <f t="shared" si="4"/>
        <v>0.28482675801380708</v>
      </c>
      <c r="AC161" s="13">
        <f t="shared" si="5"/>
        <v>0.95354007201025581</v>
      </c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304960.33450774447</v>
      </c>
      <c r="D162" s="55"/>
      <c r="E162" s="56">
        <v>0.43539240877139207</v>
      </c>
      <c r="F162" s="56">
        <v>2.9025932346921905</v>
      </c>
      <c r="G162" s="57"/>
      <c r="H162" s="58"/>
      <c r="I162" s="54">
        <v>265294.63754234544</v>
      </c>
      <c r="J162" s="55"/>
      <c r="K162" s="56">
        <v>0.8110049983297074</v>
      </c>
      <c r="L162" s="59">
        <v>3.5744613765708948</v>
      </c>
      <c r="M162" s="58"/>
      <c r="N162" s="54">
        <v>235366.30384439736</v>
      </c>
      <c r="O162" s="55"/>
      <c r="P162" s="56">
        <v>0.68026712337893969</v>
      </c>
      <c r="Q162" s="59">
        <v>4.2801012506239431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13">
        <f t="shared" si="4"/>
        <v>0.67186814187870425</v>
      </c>
      <c r="AC162" s="13">
        <f t="shared" si="5"/>
        <v>1.3775080159317525</v>
      </c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305858.14268483414</v>
      </c>
      <c r="D163" s="50"/>
      <c r="E163" s="39">
        <v>0.29440162391574631</v>
      </c>
      <c r="F163" s="39">
        <v>2.6460963749946416</v>
      </c>
      <c r="G163" s="40"/>
      <c r="H163" s="3"/>
      <c r="I163" s="37">
        <v>267361.09439408628</v>
      </c>
      <c r="J163" s="50"/>
      <c r="K163" s="39">
        <v>0.77892899414936778</v>
      </c>
      <c r="L163" s="41">
        <v>3.650323939500197</v>
      </c>
      <c r="M163" s="3"/>
      <c r="N163" s="37">
        <v>237080.58521819371</v>
      </c>
      <c r="O163" s="50"/>
      <c r="P163" s="39">
        <v>0.72834613357809985</v>
      </c>
      <c r="Q163" s="41">
        <v>4.3461790775079407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13">
        <f t="shared" si="4"/>
        <v>1.0042275645055554</v>
      </c>
      <c r="AC163" s="13">
        <f t="shared" si="5"/>
        <v>1.7000827025132992</v>
      </c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305226.8002773503</v>
      </c>
      <c r="D164" s="55"/>
      <c r="E164" s="56">
        <v>-0.20641674010765598</v>
      </c>
      <c r="F164" s="56">
        <v>1.9130715388331936</v>
      </c>
      <c r="G164" s="57"/>
      <c r="H164" s="58"/>
      <c r="I164" s="54">
        <v>267129.10903343878</v>
      </c>
      <c r="J164" s="55"/>
      <c r="K164" s="56">
        <v>-8.6768555901244326E-2</v>
      </c>
      <c r="L164" s="59">
        <v>3.1414643982567583</v>
      </c>
      <c r="M164" s="58"/>
      <c r="N164" s="54">
        <v>236819.59308536607</v>
      </c>
      <c r="O164" s="55"/>
      <c r="P164" s="56">
        <v>-0.1100858311900339</v>
      </c>
      <c r="Q164" s="59">
        <v>3.7515425326071039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13">
        <f t="shared" si="4"/>
        <v>1.2283928594235647</v>
      </c>
      <c r="AC164" s="13">
        <f t="shared" si="5"/>
        <v>1.8384709937739103</v>
      </c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304546.43325690046</v>
      </c>
      <c r="D165" s="50"/>
      <c r="E165" s="39">
        <v>-0.22290540012593851</v>
      </c>
      <c r="F165" s="39">
        <v>1.760582598831121</v>
      </c>
      <c r="G165" s="40"/>
      <c r="H165" s="3"/>
      <c r="I165" s="37">
        <v>266455.78485395521</v>
      </c>
      <c r="J165" s="50"/>
      <c r="K165" s="39">
        <v>-0.25205945616330894</v>
      </c>
      <c r="L165" s="41">
        <v>3.040293614245229</v>
      </c>
      <c r="M165" s="3"/>
      <c r="N165" s="37">
        <v>236087.75608445116</v>
      </c>
      <c r="O165" s="50"/>
      <c r="P165" s="39">
        <v>-0.30902721830582891</v>
      </c>
      <c r="Q165" s="41">
        <v>3.5669720538813721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13">
        <f t="shared" si="4"/>
        <v>1.279711015414108</v>
      </c>
      <c r="AC165" s="13">
        <f t="shared" si="5"/>
        <v>1.8063894550502511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303728.05094677326</v>
      </c>
      <c r="D166" s="55"/>
      <c r="E166" s="56">
        <v>-0.26872168600866075</v>
      </c>
      <c r="F166" s="56">
        <v>1.5387852965507989</v>
      </c>
      <c r="G166" s="57"/>
      <c r="H166" s="58"/>
      <c r="I166" s="54">
        <v>265087.57591601618</v>
      </c>
      <c r="J166" s="55"/>
      <c r="K166" s="56">
        <v>-0.51348441869592421</v>
      </c>
      <c r="L166" s="59">
        <v>2.4702807753419762</v>
      </c>
      <c r="M166" s="58"/>
      <c r="N166" s="54">
        <v>235037.53422459343</v>
      </c>
      <c r="O166" s="55"/>
      <c r="P166" s="56">
        <v>-0.44484384843831037</v>
      </c>
      <c r="Q166" s="59">
        <v>2.9647421990805896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13">
        <f t="shared" si="4"/>
        <v>0.93149547879117733</v>
      </c>
      <c r="AC166" s="13">
        <f t="shared" si="5"/>
        <v>1.4259569025297907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304057.851793334</v>
      </c>
      <c r="D167" s="50"/>
      <c r="E167" s="39">
        <v>0.10858425671671057</v>
      </c>
      <c r="F167" s="39">
        <v>2.0826077927083446</v>
      </c>
      <c r="G167" s="40"/>
      <c r="H167" s="3"/>
      <c r="I167" s="37">
        <v>265483.34126858052</v>
      </c>
      <c r="J167" s="50"/>
      <c r="K167" s="39">
        <v>0.14929607741771633</v>
      </c>
      <c r="L167" s="41">
        <v>2.8007415300369303</v>
      </c>
      <c r="M167" s="3"/>
      <c r="N167" s="37">
        <v>235593.81208099652</v>
      </c>
      <c r="O167" s="50"/>
      <c r="P167" s="39">
        <v>0.23667617950395936</v>
      </c>
      <c r="Q167" s="41">
        <v>3.3027657282004554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13">
        <f t="shared" si="4"/>
        <v>0.71813373732858565</v>
      </c>
      <c r="AC167" s="13">
        <f t="shared" si="5"/>
        <v>1.2201579354921108</v>
      </c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302880.72459681</v>
      </c>
      <c r="D168" s="55"/>
      <c r="E168" s="56">
        <v>-0.3871392202442081</v>
      </c>
      <c r="F168" s="56">
        <v>1.7133254030894847</v>
      </c>
      <c r="G168" s="57"/>
      <c r="H168" s="58"/>
      <c r="I168" s="54">
        <v>264924.20817656507</v>
      </c>
      <c r="J168" s="55"/>
      <c r="K168" s="56">
        <v>-0.21060948281865421</v>
      </c>
      <c r="L168" s="59">
        <v>2.3870109441202629</v>
      </c>
      <c r="M168" s="58"/>
      <c r="N168" s="54">
        <v>235451.36315474543</v>
      </c>
      <c r="O168" s="55"/>
      <c r="P168" s="56">
        <v>-6.0463780857759275E-2</v>
      </c>
      <c r="Q168" s="59">
        <v>2.9656759638888843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13">
        <f t="shared" si="4"/>
        <v>0.67368554103077827</v>
      </c>
      <c r="AC168" s="13">
        <f t="shared" si="5"/>
        <v>1.2523505607993997</v>
      </c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303633.95963068819</v>
      </c>
      <c r="D169" s="50"/>
      <c r="E169" s="39">
        <v>0.24869031691629573</v>
      </c>
      <c r="F169" s="39">
        <v>1.8212823602962374</v>
      </c>
      <c r="G169" s="40"/>
      <c r="H169" s="3"/>
      <c r="I169" s="37">
        <v>266102.78341515054</v>
      </c>
      <c r="J169" s="50"/>
      <c r="K169" s="39">
        <v>0.44487260967859754</v>
      </c>
      <c r="L169" s="41">
        <v>2.5318768924838366</v>
      </c>
      <c r="M169" s="3"/>
      <c r="N169" s="37">
        <v>236650.01263508841</v>
      </c>
      <c r="O169" s="50"/>
      <c r="P169" s="39">
        <v>0.50908581045470669</v>
      </c>
      <c r="Q169" s="41">
        <v>3.1047789667372427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13">
        <f t="shared" si="4"/>
        <v>0.71059453218759927</v>
      </c>
      <c r="AC169" s="13">
        <f t="shared" si="5"/>
        <v>1.2834966064410054</v>
      </c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304466.67021114269</v>
      </c>
      <c r="D170" s="55"/>
      <c r="E170" s="56">
        <v>0.27424817087894837</v>
      </c>
      <c r="F170" s="56">
        <v>1.4490145963504801</v>
      </c>
      <c r="G170" s="57"/>
      <c r="H170" s="58"/>
      <c r="I170" s="54">
        <v>266370.92097287998</v>
      </c>
      <c r="J170" s="55"/>
      <c r="K170" s="56">
        <v>0.10076465728323569</v>
      </c>
      <c r="L170" s="59">
        <v>2.2592022507042202</v>
      </c>
      <c r="M170" s="58"/>
      <c r="N170" s="54">
        <v>237026.28611118501</v>
      </c>
      <c r="O170" s="55"/>
      <c r="P170" s="56">
        <v>0.15899998141001959</v>
      </c>
      <c r="Q170" s="59">
        <v>2.7135674580886331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13">
        <f t="shared" si="4"/>
        <v>0.81018765435374007</v>
      </c>
      <c r="AC170" s="13">
        <f t="shared" si="5"/>
        <v>1.264552861738153</v>
      </c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306560.14381384867</v>
      </c>
      <c r="D171" s="50"/>
      <c r="E171" s="39">
        <v>0.68758711791151939</v>
      </c>
      <c r="F171" s="39">
        <v>1.647025273549346</v>
      </c>
      <c r="G171" s="40"/>
      <c r="H171" s="3"/>
      <c r="I171" s="37">
        <v>267620.20468540495</v>
      </c>
      <c r="J171" s="50"/>
      <c r="K171" s="39">
        <v>0.46900153664002175</v>
      </c>
      <c r="L171" s="41">
        <v>2.4405003224485995</v>
      </c>
      <c r="M171" s="3"/>
      <c r="N171" s="37">
        <v>238406.16293674739</v>
      </c>
      <c r="O171" s="50"/>
      <c r="P171" s="39">
        <v>0.58216194001164467</v>
      </c>
      <c r="Q171" s="41">
        <v>2.7858074317964849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13">
        <f t="shared" si="4"/>
        <v>0.79347504889925347</v>
      </c>
      <c r="AC171" s="13">
        <f t="shared" si="5"/>
        <v>1.1387821582471389</v>
      </c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305650.28190777049</v>
      </c>
      <c r="D172" s="55"/>
      <c r="E172" s="56">
        <v>-0.29679719442937369</v>
      </c>
      <c r="F172" s="56">
        <v>0.91259293674468722</v>
      </c>
      <c r="G172" s="57"/>
      <c r="H172" s="58"/>
      <c r="I172" s="54">
        <v>266615.36647386168</v>
      </c>
      <c r="J172" s="55"/>
      <c r="K172" s="56">
        <v>-0.37547172969412657</v>
      </c>
      <c r="L172" s="59">
        <v>1.9370038421596405</v>
      </c>
      <c r="M172" s="58"/>
      <c r="N172" s="54">
        <v>237630.10996620922</v>
      </c>
      <c r="O172" s="55"/>
      <c r="P172" s="56">
        <v>-0.32551715986640772</v>
      </c>
      <c r="Q172" s="59">
        <v>2.1921485031929393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13">
        <f t="shared" si="4"/>
        <v>1.0244109054149533</v>
      </c>
      <c r="AC172" s="13">
        <f t="shared" si="5"/>
        <v>1.2795555664482521</v>
      </c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306235.91844303568</v>
      </c>
      <c r="D173" s="50"/>
      <c r="E173" s="39">
        <v>0.19160346642242132</v>
      </c>
      <c r="F173" s="39">
        <v>0.85549220075940013</v>
      </c>
      <c r="G173" s="40"/>
      <c r="H173" s="3"/>
      <c r="I173" s="37">
        <v>267389.95805303106</v>
      </c>
      <c r="J173" s="50"/>
      <c r="K173" s="39">
        <v>0.29052773267115128</v>
      </c>
      <c r="L173" s="41">
        <v>1.6072192318048053</v>
      </c>
      <c r="M173" s="3"/>
      <c r="N173" s="37">
        <v>238573.02780807426</v>
      </c>
      <c r="O173" s="50"/>
      <c r="P173" s="39">
        <v>0.39680065880503435</v>
      </c>
      <c r="Q173" s="41">
        <v>2.0519750525962479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13">
        <f t="shared" si="4"/>
        <v>0.75172703104540517</v>
      </c>
      <c r="AC173" s="13">
        <f t="shared" si="5"/>
        <v>1.1964828518368478</v>
      </c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306703.42291226611</v>
      </c>
      <c r="D174" s="55"/>
      <c r="E174" s="56">
        <v>0.15266154003334975</v>
      </c>
      <c r="F174" s="56">
        <v>0.57157872919285069</v>
      </c>
      <c r="G174" s="57"/>
      <c r="H174" s="58"/>
      <c r="I174" s="54">
        <v>268057.38181204681</v>
      </c>
      <c r="J174" s="55"/>
      <c r="K174" s="56">
        <v>0.24960689020467441</v>
      </c>
      <c r="L174" s="59">
        <v>1.0413871517702233</v>
      </c>
      <c r="M174" s="58"/>
      <c r="N174" s="54">
        <v>238894.23060422495</v>
      </c>
      <c r="O174" s="55"/>
      <c r="P174" s="56">
        <v>0.13463500006760398</v>
      </c>
      <c r="Q174" s="59">
        <v>1.4989090206217099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13">
        <f t="shared" si="4"/>
        <v>0.46980842257737265</v>
      </c>
      <c r="AC174" s="13">
        <f t="shared" si="5"/>
        <v>0.92733029142885925</v>
      </c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308132.65230984619</v>
      </c>
      <c r="D175" s="50"/>
      <c r="E175" s="39">
        <v>0.46599721125019755</v>
      </c>
      <c r="F175" s="39">
        <v>0.74364854407546943</v>
      </c>
      <c r="G175" s="40"/>
      <c r="H175" s="3"/>
      <c r="I175" s="37">
        <v>269590.52175151731</v>
      </c>
      <c r="J175" s="50"/>
      <c r="K175" s="39">
        <v>0.57194468180902902</v>
      </c>
      <c r="L175" s="41">
        <v>0.83386379102148567</v>
      </c>
      <c r="M175" s="3"/>
      <c r="N175" s="37">
        <v>240267.35961563449</v>
      </c>
      <c r="O175" s="50"/>
      <c r="P175" s="39">
        <v>0.57478533823798728</v>
      </c>
      <c r="Q175" s="41">
        <v>1.3441734988581544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13">
        <f t="shared" si="4"/>
        <v>9.0215246946016237E-2</v>
      </c>
      <c r="AC175" s="13">
        <f t="shared" si="5"/>
        <v>0.60052495478268497</v>
      </c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54">
        <v>307368.8634120624</v>
      </c>
      <c r="D176" s="55"/>
      <c r="E176" s="56">
        <v>-0.24787665054586228</v>
      </c>
      <c r="F176" s="56">
        <v>0.7017939226718255</v>
      </c>
      <c r="G176" s="57"/>
      <c r="H176" s="58"/>
      <c r="I176" s="54">
        <v>268932.11903680337</v>
      </c>
      <c r="J176" s="55"/>
      <c r="K176" s="56">
        <v>-0.24422324287824893</v>
      </c>
      <c r="L176" s="59">
        <v>0.67495826639351719</v>
      </c>
      <c r="M176" s="58"/>
      <c r="N176" s="54">
        <v>239720.99322239778</v>
      </c>
      <c r="O176" s="55"/>
      <c r="P176" s="56">
        <v>-0.22739934134655471</v>
      </c>
      <c r="Q176" s="59">
        <v>1.2251520658537203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13">
        <f t="shared" si="4"/>
        <v>-2.6835656278308306E-2</v>
      </c>
      <c r="AC176" s="13">
        <f t="shared" si="5"/>
        <v>0.52335814318189477</v>
      </c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36">
        <v>43556</v>
      </c>
      <c r="C177" s="37">
        <v>306672.67991215544</v>
      </c>
      <c r="D177" s="50"/>
      <c r="E177" s="39">
        <v>-0.22649773050488875</v>
      </c>
      <c r="F177" s="39">
        <v>0.6981682998275005</v>
      </c>
      <c r="G177" s="40"/>
      <c r="H177" s="3"/>
      <c r="I177" s="37">
        <v>267976.76207550371</v>
      </c>
      <c r="J177" s="50"/>
      <c r="K177" s="39">
        <v>-0.35524093020994485</v>
      </c>
      <c r="L177" s="41">
        <v>0.5708178647283404</v>
      </c>
      <c r="M177" s="3"/>
      <c r="N177" s="37">
        <v>239286.87374523369</v>
      </c>
      <c r="O177" s="50"/>
      <c r="P177" s="39">
        <v>-0.18109364195790079</v>
      </c>
      <c r="Q177" s="41">
        <v>1.3550544568004455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13">
        <f t="shared" si="4"/>
        <v>-0.12735043509916011</v>
      </c>
      <c r="AC177" s="13">
        <f t="shared" si="5"/>
        <v>0.65688615697294495</v>
      </c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54">
        <v>306763.66063486028</v>
      </c>
      <c r="D178" s="55"/>
      <c r="E178" s="56">
        <v>2.9667045245403756E-2</v>
      </c>
      <c r="F178" s="56">
        <v>0.99944989559723751</v>
      </c>
      <c r="G178" s="57"/>
      <c r="H178" s="58"/>
      <c r="I178" s="54">
        <v>267378.88062528474</v>
      </c>
      <c r="J178" s="55"/>
      <c r="K178" s="56">
        <v>-0.22310943888878398</v>
      </c>
      <c r="L178" s="59">
        <v>0.86435763779230967</v>
      </c>
      <c r="M178" s="58"/>
      <c r="N178" s="54">
        <v>238890.21164285764</v>
      </c>
      <c r="O178" s="55"/>
      <c r="P178" s="56">
        <v>-0.16576843358251381</v>
      </c>
      <c r="Q178" s="59">
        <v>1.639175389996538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13">
        <f t="shared" si="4"/>
        <v>-0.13509225780492784</v>
      </c>
      <c r="AC178" s="13">
        <f t="shared" si="5"/>
        <v>0.63972549439930049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36">
        <v>43617</v>
      </c>
      <c r="C179" s="37">
        <v>306525.50324609724</v>
      </c>
      <c r="D179" s="50"/>
      <c r="E179" s="39">
        <v>-7.7635463167368357E-2</v>
      </c>
      <c r="F179" s="39">
        <v>0.81157300763949536</v>
      </c>
      <c r="G179" s="40"/>
      <c r="H179" s="3"/>
      <c r="I179" s="37">
        <v>267238.18320301943</v>
      </c>
      <c r="J179" s="50"/>
      <c r="K179" s="39">
        <v>-5.262099307779522E-2</v>
      </c>
      <c r="L179" s="41">
        <v>0.66099888831200815</v>
      </c>
      <c r="M179" s="3"/>
      <c r="N179" s="37">
        <v>238459.03256663392</v>
      </c>
      <c r="O179" s="50"/>
      <c r="P179" s="39">
        <v>-0.18049256738419217</v>
      </c>
      <c r="Q179" s="41">
        <v>1.2161696694531088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13">
        <f t="shared" si="4"/>
        <v>-0.15057411932748721</v>
      </c>
      <c r="AC179" s="13">
        <f t="shared" si="5"/>
        <v>0.40459666181361342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54">
        <v>305855.9045564406</v>
      </c>
      <c r="D180" s="55"/>
      <c r="E180" s="56">
        <v>-0.21844795378055437</v>
      </c>
      <c r="F180" s="56">
        <v>0.98229425579691565</v>
      </c>
      <c r="G180" s="57"/>
      <c r="H180" s="58"/>
      <c r="I180" s="54">
        <v>267325.88744846539</v>
      </c>
      <c r="J180" s="55"/>
      <c r="K180" s="56">
        <v>3.2818755312121084E-2</v>
      </c>
      <c r="L180" s="59">
        <v>0.90655334536270971</v>
      </c>
      <c r="M180" s="58"/>
      <c r="N180" s="54">
        <v>238606.02451627058</v>
      </c>
      <c r="O180" s="55"/>
      <c r="P180" s="56">
        <v>6.1642433106641192E-2</v>
      </c>
      <c r="Q180" s="59">
        <v>1.3398356752990281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13">
        <f t="shared" si="4"/>
        <v>-7.5740910434205944E-2</v>
      </c>
      <c r="AC180" s="13">
        <f t="shared" si="5"/>
        <v>0.35754141950211249</v>
      </c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36">
        <v>43678</v>
      </c>
      <c r="C181" s="37">
        <v>305593.76309008378</v>
      </c>
      <c r="D181" s="50"/>
      <c r="E181" s="39">
        <v>-8.5707505544803553E-2</v>
      </c>
      <c r="F181" s="39">
        <v>0.64544936336478997</v>
      </c>
      <c r="G181" s="40"/>
      <c r="H181" s="3"/>
      <c r="I181" s="37">
        <v>267652.3696700001</v>
      </c>
      <c r="J181" s="50"/>
      <c r="K181" s="39">
        <v>0.12212892086542126</v>
      </c>
      <c r="L181" s="41">
        <v>0.58232621055753953</v>
      </c>
      <c r="M181" s="3"/>
      <c r="N181" s="37">
        <v>239105.67795326081</v>
      </c>
      <c r="O181" s="50"/>
      <c r="P181" s="39">
        <v>0.20940520592603207</v>
      </c>
      <c r="Q181" s="41">
        <v>1.0376780845387117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13">
        <f t="shared" si="4"/>
        <v>-6.3123152807250449E-2</v>
      </c>
      <c r="AC181" s="13">
        <f t="shared" si="5"/>
        <v>0.39222872117392171</v>
      </c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54">
        <v>307260.38343995425</v>
      </c>
      <c r="D182" s="55"/>
      <c r="E182" s="56">
        <v>0.54537119246742805</v>
      </c>
      <c r="F182" s="56">
        <v>0.91757604432503115</v>
      </c>
      <c r="G182" s="57"/>
      <c r="H182" s="58"/>
      <c r="I182" s="54">
        <v>268783.63282804133</v>
      </c>
      <c r="J182" s="55"/>
      <c r="K182" s="56">
        <v>0.42266136460365544</v>
      </c>
      <c r="L182" s="59">
        <v>0.90577148825002496</v>
      </c>
      <c r="M182" s="58"/>
      <c r="N182" s="54">
        <v>240654.27535261613</v>
      </c>
      <c r="O182" s="55"/>
      <c r="P182" s="56">
        <v>0.64766232764159781</v>
      </c>
      <c r="Q182" s="59">
        <v>1.5306273835507369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13">
        <f t="shared" si="4"/>
        <v>-1.180455607500619E-2</v>
      </c>
      <c r="AC182" s="13">
        <f t="shared" si="5"/>
        <v>0.61305133922570576</v>
      </c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36">
        <v>43739</v>
      </c>
      <c r="C183" s="37">
        <v>309356.17872312228</v>
      </c>
      <c r="D183" s="50"/>
      <c r="E183" s="39">
        <v>0.68209095481310555</v>
      </c>
      <c r="F183" s="39">
        <v>0.91206732698150006</v>
      </c>
      <c r="G183" s="40"/>
      <c r="H183" s="3"/>
      <c r="I183" s="37">
        <v>270137.94457899034</v>
      </c>
      <c r="J183" s="50"/>
      <c r="K183" s="39">
        <v>0.50386689721374012</v>
      </c>
      <c r="L183" s="41">
        <v>0.94078841937404434</v>
      </c>
      <c r="M183" s="3"/>
      <c r="N183" s="37">
        <v>241922.19213148984</v>
      </c>
      <c r="O183" s="50"/>
      <c r="P183" s="39">
        <v>0.52686235348026855</v>
      </c>
      <c r="Q183" s="41">
        <v>1.4748063353023753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13">
        <f t="shared" si="4"/>
        <v>2.8721092392544278E-2</v>
      </c>
      <c r="AC183" s="13">
        <f t="shared" si="5"/>
        <v>0.5627390083208752</v>
      </c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54">
        <v>310430.71195008804</v>
      </c>
      <c r="D184" s="55"/>
      <c r="E184" s="56">
        <v>0.34734500257953016</v>
      </c>
      <c r="F184" s="56">
        <v>1.5640195102977259</v>
      </c>
      <c r="G184" s="57"/>
      <c r="H184" s="58"/>
      <c r="I184" s="54">
        <v>270515.52075498377</v>
      </c>
      <c r="J184" s="55"/>
      <c r="K184" s="56">
        <v>0.13977161800866611</v>
      </c>
      <c r="L184" s="59">
        <v>1.4628392701830535</v>
      </c>
      <c r="M184" s="58"/>
      <c r="N184" s="54">
        <v>241963.83181596961</v>
      </c>
      <c r="O184" s="55"/>
      <c r="P184" s="56">
        <v>1.7212015199149278E-2</v>
      </c>
      <c r="Q184" s="59">
        <v>1.823725894995647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13">
        <f t="shared" si="4"/>
        <v>-0.10118024011467242</v>
      </c>
      <c r="AC184" s="13">
        <f t="shared" si="5"/>
        <v>0.25970638469792107</v>
      </c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36">
        <v>43800</v>
      </c>
      <c r="C185" s="37">
        <v>311424.86410543456</v>
      </c>
      <c r="D185" s="50"/>
      <c r="E185" s="39">
        <v>0.32024929141236669</v>
      </c>
      <c r="F185" s="39">
        <v>1.6944275148325261</v>
      </c>
      <c r="G185" s="40"/>
      <c r="H185" s="3"/>
      <c r="I185" s="37">
        <v>271256.35365729558</v>
      </c>
      <c r="J185" s="50"/>
      <c r="K185" s="39">
        <v>0.27385966625656977</v>
      </c>
      <c r="L185" s="41">
        <v>1.445976368154291</v>
      </c>
      <c r="M185" s="3"/>
      <c r="N185" s="37">
        <v>242393.33100021657</v>
      </c>
      <c r="O185" s="50"/>
      <c r="P185" s="39">
        <v>0.1775055308983724</v>
      </c>
      <c r="Q185" s="41">
        <v>1.6013139570897579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13">
        <f t="shared" si="4"/>
        <v>-0.24845114667823509</v>
      </c>
      <c r="AC185" s="13">
        <f t="shared" si="5"/>
        <v>-9.3113557742768194E-2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54">
        <v>312901.39716138988</v>
      </c>
      <c r="D186" s="55"/>
      <c r="E186" s="56">
        <v>0.47412176294807296</v>
      </c>
      <c r="F186" s="56">
        <v>2.020836347462847</v>
      </c>
      <c r="G186" s="57"/>
      <c r="H186" s="58"/>
      <c r="I186" s="54">
        <v>272179.37172869209</v>
      </c>
      <c r="J186" s="55"/>
      <c r="K186" s="56">
        <v>0.3402751894846574</v>
      </c>
      <c r="L186" s="59">
        <v>1.5377266944789767</v>
      </c>
      <c r="M186" s="58"/>
      <c r="N186" s="54">
        <v>242972.12815725122</v>
      </c>
      <c r="O186" s="55"/>
      <c r="P186" s="56">
        <v>0.23878427456989471</v>
      </c>
      <c r="Q186" s="59">
        <v>1.7069887132528123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13">
        <f t="shared" si="4"/>
        <v>-0.48310965298387032</v>
      </c>
      <c r="AC186" s="13">
        <f t="shared" si="5"/>
        <v>-0.3138476342100347</v>
      </c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36">
        <v>43862</v>
      </c>
      <c r="C187" s="37">
        <v>315359.40581156738</v>
      </c>
      <c r="D187" s="50"/>
      <c r="E187" s="39">
        <v>0.78555374711532977</v>
      </c>
      <c r="F187" s="39">
        <v>2.3453384273128819</v>
      </c>
      <c r="G187" s="40"/>
      <c r="H187" s="3"/>
      <c r="I187" s="37">
        <v>274823.48467967211</v>
      </c>
      <c r="J187" s="50"/>
      <c r="K187" s="39">
        <v>0.97145971576996715</v>
      </c>
      <c r="L187" s="41">
        <v>1.941078230108559</v>
      </c>
      <c r="M187" s="3"/>
      <c r="N187" s="37">
        <v>245348.95483450021</v>
      </c>
      <c r="O187" s="50"/>
      <c r="P187" s="39">
        <v>0.9782301761421337</v>
      </c>
      <c r="Q187" s="41">
        <v>2.1149752621392111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13">
        <f t="shared" si="4"/>
        <v>-0.40426019720432294</v>
      </c>
      <c r="AC187" s="13">
        <f t="shared" si="5"/>
        <v>-0.23036316517367084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54">
        <v>315400.50903084432</v>
      </c>
      <c r="D188" s="55"/>
      <c r="E188" s="56">
        <v>1.3033769889034375E-2</v>
      </c>
      <c r="F188" s="56">
        <v>2.613031629041302</v>
      </c>
      <c r="G188" s="57"/>
      <c r="H188" s="58"/>
      <c r="I188" s="54">
        <v>274807.7893909986</v>
      </c>
      <c r="J188" s="55"/>
      <c r="K188" s="56">
        <v>-5.7110434691622913E-3</v>
      </c>
      <c r="L188" s="59">
        <v>2.1848154007187048</v>
      </c>
      <c r="M188" s="58"/>
      <c r="N188" s="54">
        <v>244390.08638349359</v>
      </c>
      <c r="O188" s="55"/>
      <c r="P188" s="56">
        <v>-0.39081823342326061</v>
      </c>
      <c r="Q188" s="59">
        <v>1.9477197630180569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13">
        <f t="shared" si="4"/>
        <v>-0.4282162283225972</v>
      </c>
      <c r="AC188" s="13">
        <f t="shared" si="5"/>
        <v>-0.6653118660232451</v>
      </c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36">
        <v>43922</v>
      </c>
      <c r="C189" s="37">
        <v>312475.72928306082</v>
      </c>
      <c r="D189" s="50"/>
      <c r="E189" s="39">
        <v>-0.92732245638114819</v>
      </c>
      <c r="F189" s="39">
        <v>1.892261603664096</v>
      </c>
      <c r="G189" s="40"/>
      <c r="H189" s="3"/>
      <c r="I189" s="37">
        <v>272437.48643670575</v>
      </c>
      <c r="J189" s="50"/>
      <c r="K189" s="39">
        <v>-0.86253121119517573</v>
      </c>
      <c r="L189" s="41">
        <v>1.6645937232218699</v>
      </c>
      <c r="M189" s="3"/>
      <c r="N189" s="37">
        <v>242007.66020694273</v>
      </c>
      <c r="O189" s="50"/>
      <c r="P189" s="39">
        <v>-0.9748456706269053</v>
      </c>
      <c r="Q189" s="41">
        <v>1.1370395789473235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13">
        <f t="shared" si="4"/>
        <v>-0.22766788044222608</v>
      </c>
      <c r="AC189" s="13">
        <f t="shared" si="5"/>
        <v>-0.75522202471677247</v>
      </c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60">
        <v>43952</v>
      </c>
      <c r="C190" s="54">
        <v>309882.90067757684</v>
      </c>
      <c r="D190" s="55"/>
      <c r="E190" s="56">
        <v>-0.82976959888466695</v>
      </c>
      <c r="F190" s="56">
        <v>1.0168218870061594</v>
      </c>
      <c r="G190" s="57"/>
      <c r="H190" s="58"/>
      <c r="I190" s="54">
        <v>269953.85470497422</v>
      </c>
      <c r="J190" s="55"/>
      <c r="K190" s="56">
        <v>-0.91163362436488171</v>
      </c>
      <c r="L190" s="59">
        <v>0.96304318189520188</v>
      </c>
      <c r="M190" s="58"/>
      <c r="N190" s="54">
        <v>240175.47109865936</v>
      </c>
      <c r="O190" s="55"/>
      <c r="P190" s="56">
        <v>-0.7570789729203824</v>
      </c>
      <c r="Q190" s="59">
        <v>0.53801260711476573</v>
      </c>
      <c r="R190" s="3"/>
      <c r="S190" s="51"/>
      <c r="T190" s="3"/>
      <c r="U190" s="3"/>
      <c r="V190" s="3"/>
      <c r="W190" s="3"/>
      <c r="X190" s="3"/>
      <c r="Y190" s="3"/>
      <c r="Z190" s="3"/>
      <c r="AA190" s="3"/>
      <c r="AB190" s="13">
        <f t="shared" si="4"/>
        <v>-5.3778705110957503E-2</v>
      </c>
      <c r="AC190" s="13">
        <f t="shared" si="5"/>
        <v>-0.47880927989139366</v>
      </c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36">
        <v>43983</v>
      </c>
      <c r="C191" s="37">
        <v>310422.67168660788</v>
      </c>
      <c r="D191" s="50"/>
      <c r="E191" s="39">
        <v>0.17418547711112353</v>
      </c>
      <c r="F191" s="39">
        <v>1.2714010414271399</v>
      </c>
      <c r="G191" s="40"/>
      <c r="H191" s="3"/>
      <c r="I191" s="37">
        <v>270719.8214252824</v>
      </c>
      <c r="J191" s="50"/>
      <c r="K191" s="39">
        <v>0.28373987144776436</v>
      </c>
      <c r="L191" s="41">
        <v>1.3028221418561259</v>
      </c>
      <c r="M191" s="3"/>
      <c r="N191" s="37">
        <v>242001.04507577978</v>
      </c>
      <c r="O191" s="50"/>
      <c r="P191" s="39">
        <v>0.76010009214076035</v>
      </c>
      <c r="Q191" s="41">
        <v>1.4853756936869615</v>
      </c>
      <c r="R191" s="3"/>
      <c r="S191" s="51"/>
      <c r="T191" s="3"/>
      <c r="U191" s="3"/>
      <c r="V191" s="3"/>
      <c r="W191" s="3"/>
      <c r="X191" s="3"/>
      <c r="Y191" s="3"/>
      <c r="Z191" s="3"/>
      <c r="AA191" s="3"/>
      <c r="AB191" s="13">
        <f t="shared" si="4"/>
        <v>3.1421100428985937E-2</v>
      </c>
      <c r="AC191" s="13">
        <f t="shared" si="5"/>
        <v>0.2139746522598216</v>
      </c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53">
        <v>44013</v>
      </c>
      <c r="C192" s="54">
        <v>314572.68932149053</v>
      </c>
      <c r="D192" s="55"/>
      <c r="E192" s="56">
        <v>1.3368925704860857</v>
      </c>
      <c r="F192" s="56">
        <v>2.8499645209371494</v>
      </c>
      <c r="G192" s="57"/>
      <c r="H192" s="58"/>
      <c r="I192" s="54">
        <v>274709.0140530651</v>
      </c>
      <c r="J192" s="55"/>
      <c r="K192" s="56">
        <v>1.4735502582634723</v>
      </c>
      <c r="L192" s="59">
        <v>2.7618449806972052</v>
      </c>
      <c r="M192" s="58"/>
      <c r="N192" s="54">
        <v>245645.21814119627</v>
      </c>
      <c r="O192" s="55"/>
      <c r="P192" s="56">
        <v>1.5058501355956366</v>
      </c>
      <c r="Q192" s="59">
        <v>2.9501323946854825</v>
      </c>
      <c r="R192" s="3"/>
      <c r="S192" s="51"/>
      <c r="T192" s="3"/>
      <c r="U192" s="3"/>
      <c r="V192" s="3"/>
      <c r="W192" s="3"/>
      <c r="X192" s="3"/>
      <c r="Y192" s="3"/>
      <c r="Z192" s="3"/>
      <c r="AA192" s="3"/>
      <c r="AB192" s="13">
        <f t="shared" si="4"/>
        <v>-8.8119540239944172E-2</v>
      </c>
      <c r="AC192" s="13">
        <f t="shared" si="5"/>
        <v>0.10016787374833314</v>
      </c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3"/>
      <c r="B193" s="36">
        <v>44044</v>
      </c>
      <c r="C193" s="37">
        <v>319732.39521641075</v>
      </c>
      <c r="D193" s="50"/>
      <c r="E193" s="39">
        <v>1.6402269078251237</v>
      </c>
      <c r="F193" s="39">
        <v>4.6266101714121532</v>
      </c>
      <c r="G193" s="40"/>
      <c r="H193" s="3"/>
      <c r="I193" s="37">
        <v>279494.69296479772</v>
      </c>
      <c r="J193" s="50"/>
      <c r="K193" s="39">
        <v>1.742090236182861</v>
      </c>
      <c r="L193" s="41">
        <v>4.4245165134904312</v>
      </c>
      <c r="M193" s="3"/>
      <c r="N193" s="37">
        <v>249413.77731310451</v>
      </c>
      <c r="O193" s="50"/>
      <c r="P193" s="39">
        <v>1.5341471738896644</v>
      </c>
      <c r="Q193" s="41">
        <v>4.3111060548962143</v>
      </c>
      <c r="R193" s="3"/>
      <c r="S193" s="51"/>
      <c r="T193" s="3"/>
      <c r="U193" s="3"/>
      <c r="V193" s="3"/>
      <c r="W193" s="3"/>
      <c r="X193" s="3"/>
      <c r="Y193" s="3"/>
      <c r="Z193" s="3"/>
      <c r="AA193" s="3"/>
      <c r="AB193" s="13">
        <f t="shared" si="4"/>
        <v>-0.20209365792172207</v>
      </c>
      <c r="AC193" s="13">
        <f t="shared" si="5"/>
        <v>-0.3155041165159389</v>
      </c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3"/>
      <c r="B194" s="53">
        <v>44075</v>
      </c>
      <c r="C194" s="54">
        <v>323978.87448826199</v>
      </c>
      <c r="D194" s="55"/>
      <c r="E194" s="56">
        <v>1.3281354455737926</v>
      </c>
      <c r="F194" s="56">
        <v>5.4411476224610453</v>
      </c>
      <c r="G194" s="57"/>
      <c r="H194" s="58"/>
      <c r="I194" s="54">
        <v>284105.23903285095</v>
      </c>
      <c r="J194" s="55"/>
      <c r="K194" s="56">
        <v>1.649600577079255</v>
      </c>
      <c r="L194" s="59">
        <v>5.7003494013386842</v>
      </c>
      <c r="M194" s="58"/>
      <c r="N194" s="54">
        <v>253624.96303123841</v>
      </c>
      <c r="O194" s="55"/>
      <c r="P194" s="56">
        <v>1.6884334792970748</v>
      </c>
      <c r="Q194" s="59">
        <v>5.3897599199586637</v>
      </c>
      <c r="R194" s="3"/>
      <c r="S194" s="51"/>
      <c r="T194" s="3"/>
      <c r="U194" s="3"/>
      <c r="V194" s="3"/>
      <c r="W194" s="3"/>
      <c r="X194" s="3"/>
      <c r="Y194" s="3"/>
      <c r="Z194" s="3"/>
      <c r="AA194" s="3"/>
      <c r="AB194" s="13">
        <f t="shared" si="4"/>
        <v>0.25920177887763884</v>
      </c>
      <c r="AC194" s="13">
        <f t="shared" si="5"/>
        <v>-5.1387702502381671E-2</v>
      </c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A195" s="3"/>
      <c r="B195" s="36">
        <v>44105</v>
      </c>
      <c r="C195" s="37">
        <v>328971.81527026976</v>
      </c>
      <c r="D195" s="50"/>
      <c r="E195" s="39">
        <v>1.5411315907231113</v>
      </c>
      <c r="F195" s="39">
        <v>6.3407935241867932</v>
      </c>
      <c r="G195" s="40"/>
      <c r="H195" s="3"/>
      <c r="I195" s="37">
        <v>289242.13575819042</v>
      </c>
      <c r="J195" s="50"/>
      <c r="K195" s="39">
        <v>1.8080964444114045</v>
      </c>
      <c r="L195" s="41">
        <v>7.072013229749686</v>
      </c>
      <c r="M195" s="3"/>
      <c r="N195" s="37">
        <v>258847.03528796247</v>
      </c>
      <c r="O195" s="50"/>
      <c r="P195" s="39">
        <v>2.0589740829576328</v>
      </c>
      <c r="Q195" s="41">
        <v>6.9959861918222259</v>
      </c>
      <c r="R195" s="3"/>
      <c r="S195" s="51"/>
      <c r="T195" s="3"/>
      <c r="U195" s="3"/>
      <c r="V195" s="3"/>
      <c r="W195" s="3"/>
      <c r="X195" s="3"/>
      <c r="Y195" s="3"/>
      <c r="Z195" s="3"/>
      <c r="AA195" s="3"/>
      <c r="AB195" s="13">
        <f t="shared" si="4"/>
        <v>0.73121970556289284</v>
      </c>
      <c r="AC195" s="13">
        <f t="shared" si="5"/>
        <v>0.65519266763543271</v>
      </c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x14ac:dyDescent="0.2">
      <c r="A196" s="3"/>
      <c r="B196" s="53">
        <v>44136</v>
      </c>
      <c r="C196" s="54">
        <v>331317.26538052474</v>
      </c>
      <c r="D196" s="55"/>
      <c r="E196" s="56">
        <v>0.71296384716971772</v>
      </c>
      <c r="F196" s="56">
        <v>6.7282496951509358</v>
      </c>
      <c r="G196" s="57"/>
      <c r="H196" s="58"/>
      <c r="I196" s="54">
        <v>292631.82295692025</v>
      </c>
      <c r="J196" s="55"/>
      <c r="K196" s="56">
        <v>1.171920263223214</v>
      </c>
      <c r="L196" s="59">
        <v>8.1756130443872337</v>
      </c>
      <c r="M196" s="58"/>
      <c r="N196" s="54">
        <v>262537.29346218903</v>
      </c>
      <c r="O196" s="55"/>
      <c r="P196" s="56">
        <v>1.4256520922177884</v>
      </c>
      <c r="Q196" s="59">
        <v>8.5027012061319027</v>
      </c>
      <c r="R196" s="3"/>
      <c r="S196" s="51"/>
      <c r="T196" s="3"/>
      <c r="U196" s="3"/>
      <c r="V196" s="3"/>
      <c r="W196" s="3"/>
      <c r="X196" s="3"/>
      <c r="Y196" s="3"/>
      <c r="Z196" s="3"/>
      <c r="AA196" s="3"/>
      <c r="AB196" s="13">
        <f t="shared" si="4"/>
        <v>1.4473633492362978</v>
      </c>
      <c r="AC196" s="13">
        <f t="shared" si="5"/>
        <v>1.7744515109809669</v>
      </c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x14ac:dyDescent="0.2">
      <c r="A197" s="3"/>
      <c r="B197" s="36">
        <v>44166</v>
      </c>
      <c r="C197" s="37">
        <v>336573.77866150247</v>
      </c>
      <c r="D197" s="50"/>
      <c r="E197" s="39">
        <v>1.5865497606774284</v>
      </c>
      <c r="F197" s="39">
        <v>8.0754356683458752</v>
      </c>
      <c r="G197" s="40"/>
      <c r="H197" s="3"/>
      <c r="I197" s="37">
        <v>297586.3204576734</v>
      </c>
      <c r="J197" s="50"/>
      <c r="K197" s="39">
        <v>1.6930822665457441</v>
      </c>
      <c r="L197" s="41">
        <v>9.7066728374749971</v>
      </c>
      <c r="M197" s="3"/>
      <c r="N197" s="37">
        <v>267349.41073689022</v>
      </c>
      <c r="O197" s="50"/>
      <c r="P197" s="39">
        <v>1.8329271286535231</v>
      </c>
      <c r="Q197" s="41">
        <v>10.295695691665443</v>
      </c>
      <c r="R197" s="3"/>
      <c r="S197" s="51"/>
      <c r="T197" s="3"/>
      <c r="U197" s="3"/>
      <c r="V197" s="3"/>
      <c r="W197" s="3"/>
      <c r="X197" s="3"/>
      <c r="Y197" s="3"/>
      <c r="Z197" s="3"/>
      <c r="AA197" s="3"/>
      <c r="AB197" s="13">
        <f t="shared" si="4"/>
        <v>1.6312371691291219</v>
      </c>
      <c r="AC197" s="13">
        <f t="shared" si="5"/>
        <v>2.2202600233195682</v>
      </c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">
      <c r="A198" s="3"/>
      <c r="B198" s="53">
        <v>44197</v>
      </c>
      <c r="C198" s="54">
        <v>339650.24075465649</v>
      </c>
      <c r="D198" s="55"/>
      <c r="E198" s="56">
        <v>0.91405281343919853</v>
      </c>
      <c r="F198" s="56">
        <v>8.5486494582413002</v>
      </c>
      <c r="G198" s="57"/>
      <c r="H198" s="58"/>
      <c r="I198" s="54">
        <v>300784.97362430126</v>
      </c>
      <c r="J198" s="55"/>
      <c r="K198" s="56">
        <v>1.0748656597213539</v>
      </c>
      <c r="L198" s="59">
        <v>10.509834641004005</v>
      </c>
      <c r="M198" s="58"/>
      <c r="N198" s="54">
        <v>271003.78079823905</v>
      </c>
      <c r="O198" s="55"/>
      <c r="P198" s="56">
        <v>1.36688914004948</v>
      </c>
      <c r="Q198" s="59">
        <v>11.536982802754153</v>
      </c>
      <c r="R198" s="3"/>
      <c r="S198" s="51"/>
      <c r="T198" s="3"/>
      <c r="U198" s="3"/>
      <c r="V198" s="3"/>
      <c r="W198" s="3"/>
      <c r="X198" s="3"/>
      <c r="Y198" s="3"/>
      <c r="Z198" s="3"/>
      <c r="AA198" s="3"/>
      <c r="AB198" s="13">
        <f t="shared" si="4"/>
        <v>1.9611851827627049</v>
      </c>
      <c r="AC198" s="13">
        <f t="shared" si="5"/>
        <v>2.9883333445128528</v>
      </c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x14ac:dyDescent="0.2">
      <c r="A199" s="3"/>
      <c r="B199" s="36">
        <v>44228</v>
      </c>
      <c r="C199" s="37">
        <v>346045.61935770756</v>
      </c>
      <c r="D199" s="50"/>
      <c r="E199" s="39">
        <v>1.8829306844715887</v>
      </c>
      <c r="F199" s="39">
        <v>9.730552817085055</v>
      </c>
      <c r="G199" s="40"/>
      <c r="H199" s="3"/>
      <c r="I199" s="37">
        <v>307084.78791599825</v>
      </c>
      <c r="J199" s="50"/>
      <c r="K199" s="39">
        <v>2.0944577835081191</v>
      </c>
      <c r="L199" s="41">
        <v>11.738917899949186</v>
      </c>
      <c r="M199" s="3"/>
      <c r="N199" s="37">
        <v>277137.52824695833</v>
      </c>
      <c r="O199" s="50"/>
      <c r="P199" s="39">
        <v>2.2633438657764913</v>
      </c>
      <c r="Q199" s="41">
        <v>12.9564739470364</v>
      </c>
      <c r="R199" s="3"/>
      <c r="S199" s="51"/>
      <c r="T199" s="3"/>
      <c r="U199" s="3"/>
      <c r="V199" s="3"/>
      <c r="W199" s="3"/>
      <c r="X199" s="3"/>
      <c r="Y199" s="3"/>
      <c r="Z199" s="3"/>
      <c r="AA199" s="3"/>
      <c r="AB199" s="13">
        <f t="shared" si="4"/>
        <v>2.0083650828641311</v>
      </c>
      <c r="AC199" s="13">
        <f t="shared" si="5"/>
        <v>3.2259211299513453</v>
      </c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x14ac:dyDescent="0.2">
      <c r="A200" s="3"/>
      <c r="B200" s="53">
        <v>44256</v>
      </c>
      <c r="C200" s="54">
        <v>341176.97723682702</v>
      </c>
      <c r="D200" s="55"/>
      <c r="E200" s="56">
        <v>-1.4069364986955151</v>
      </c>
      <c r="F200" s="56">
        <v>8.1726146496047534</v>
      </c>
      <c r="G200" s="57"/>
      <c r="H200" s="58"/>
      <c r="I200" s="54">
        <v>303696.2097100353</v>
      </c>
      <c r="J200" s="55"/>
      <c r="K200" s="56">
        <v>-1.1034666448179422</v>
      </c>
      <c r="L200" s="59">
        <v>10.512227613000462</v>
      </c>
      <c r="M200" s="58"/>
      <c r="N200" s="54">
        <v>274076.28325406008</v>
      </c>
      <c r="O200" s="55"/>
      <c r="P200" s="56">
        <v>-1.1045941746909023</v>
      </c>
      <c r="Q200" s="59">
        <v>12.147054452930362</v>
      </c>
      <c r="R200" s="3"/>
      <c r="S200" s="51"/>
      <c r="T200" s="3"/>
      <c r="U200" s="3"/>
      <c r="V200" s="3"/>
      <c r="W200" s="3"/>
      <c r="X200" s="3"/>
      <c r="Y200" s="3"/>
      <c r="Z200" s="3"/>
      <c r="AA200" s="3"/>
      <c r="AB200" s="13">
        <f t="shared" si="4"/>
        <v>2.3396129633957088</v>
      </c>
      <c r="AC200" s="13">
        <f t="shared" si="5"/>
        <v>3.974439803325609</v>
      </c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x14ac:dyDescent="0.2">
      <c r="A201" s="3"/>
      <c r="B201" s="36">
        <v>44287</v>
      </c>
      <c r="C201" s="37">
        <v>337137.08142302855</v>
      </c>
      <c r="D201" s="50"/>
      <c r="E201" s="39">
        <v>-1.1841056352973567</v>
      </c>
      <c r="F201" s="39">
        <v>7.8922456462619834</v>
      </c>
      <c r="G201" s="40"/>
      <c r="H201" s="3"/>
      <c r="I201" s="37">
        <v>300481.05857568904</v>
      </c>
      <c r="J201" s="50"/>
      <c r="K201" s="39">
        <v>-1.0586734478563358</v>
      </c>
      <c r="L201" s="41">
        <v>10.293580558892202</v>
      </c>
      <c r="M201" s="3"/>
      <c r="N201" s="37">
        <v>270297.77721172589</v>
      </c>
      <c r="O201" s="50"/>
      <c r="P201" s="39">
        <v>-1.3786329840264386</v>
      </c>
      <c r="Q201" s="41">
        <v>11.689760968967704</v>
      </c>
      <c r="R201" s="3"/>
      <c r="S201" s="51"/>
      <c r="T201" s="3"/>
      <c r="U201" s="3"/>
      <c r="V201" s="3"/>
      <c r="W201" s="3"/>
      <c r="X201" s="3"/>
      <c r="Y201" s="3"/>
      <c r="Z201" s="3"/>
      <c r="AA201" s="3"/>
      <c r="AB201" s="13">
        <f t="shared" ref="AB201:AB236" si="6">+L201-F201</f>
        <v>2.4013349126302188</v>
      </c>
      <c r="AC201" s="13">
        <f t="shared" ref="AC201:AC236" si="7">+Q201-F201</f>
        <v>3.7975153227057206</v>
      </c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x14ac:dyDescent="0.2">
      <c r="A202" s="3"/>
      <c r="B202" s="53">
        <v>44317</v>
      </c>
      <c r="C202" s="54">
        <v>339140.71454250149</v>
      </c>
      <c r="D202" s="55"/>
      <c r="E202" s="56">
        <v>0.59430814047975389</v>
      </c>
      <c r="F202" s="56">
        <v>9.4415709291964021</v>
      </c>
      <c r="G202" s="57"/>
      <c r="H202" s="58"/>
      <c r="I202" s="54">
        <v>303658.27940611297</v>
      </c>
      <c r="J202" s="55"/>
      <c r="K202" s="56">
        <v>1.0573780741735703</v>
      </c>
      <c r="L202" s="59">
        <v>12.485254095731818</v>
      </c>
      <c r="M202" s="58"/>
      <c r="N202" s="54">
        <v>273721.98745910096</v>
      </c>
      <c r="O202" s="55"/>
      <c r="P202" s="56">
        <v>1.2668288591558934</v>
      </c>
      <c r="Q202" s="59">
        <v>13.967503095543577</v>
      </c>
      <c r="R202" s="3"/>
      <c r="S202" s="51"/>
      <c r="T202" s="3"/>
      <c r="U202" s="3"/>
      <c r="V202" s="3"/>
      <c r="W202" s="3"/>
      <c r="X202" s="3"/>
      <c r="Y202" s="3"/>
      <c r="Z202" s="3"/>
      <c r="AA202" s="3"/>
      <c r="AB202" s="13">
        <f t="shared" si="6"/>
        <v>3.0436831665354163</v>
      </c>
      <c r="AC202" s="13">
        <f t="shared" si="7"/>
        <v>4.5259321663471752</v>
      </c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x14ac:dyDescent="0.2">
      <c r="A203" s="3"/>
      <c r="B203" s="36">
        <v>44348</v>
      </c>
      <c r="C203" s="37">
        <v>335397.46723312477</v>
      </c>
      <c r="D203" s="50"/>
      <c r="E203" s="39">
        <v>-1.1037445959345575</v>
      </c>
      <c r="F203" s="39">
        <v>8.0454160808623527</v>
      </c>
      <c r="G203" s="40"/>
      <c r="H203" s="3"/>
      <c r="I203" s="37">
        <v>296993.37571012741</v>
      </c>
      <c r="J203" s="50"/>
      <c r="K203" s="39">
        <v>-2.1948697427320667</v>
      </c>
      <c r="L203" s="41">
        <v>9.7050722575540789</v>
      </c>
      <c r="M203" s="3"/>
      <c r="N203" s="37">
        <v>265220.86158324324</v>
      </c>
      <c r="O203" s="50"/>
      <c r="P203" s="39">
        <v>-3.1057519181311335</v>
      </c>
      <c r="Q203" s="41">
        <v>9.5949240633206472</v>
      </c>
      <c r="R203" s="3"/>
      <c r="S203" s="51"/>
      <c r="T203" s="3"/>
      <c r="U203" s="3"/>
      <c r="V203" s="3"/>
      <c r="W203" s="3"/>
      <c r="X203" s="3"/>
      <c r="Y203" s="3"/>
      <c r="Z203" s="3"/>
      <c r="AA203" s="3"/>
      <c r="AB203" s="13">
        <f t="shared" si="6"/>
        <v>1.6596561766917262</v>
      </c>
      <c r="AC203" s="13">
        <f t="shared" si="7"/>
        <v>1.5495079824582945</v>
      </c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x14ac:dyDescent="0.2">
      <c r="A204" s="3"/>
      <c r="B204" s="53">
        <v>44378</v>
      </c>
      <c r="C204" s="54">
        <v>336497.98732123227</v>
      </c>
      <c r="D204" s="55"/>
      <c r="E204" s="56">
        <v>0.32812414988887895</v>
      </c>
      <c r="F204" s="56">
        <v>6.9698669795629655</v>
      </c>
      <c r="G204" s="57"/>
      <c r="H204" s="58"/>
      <c r="I204" s="54">
        <v>295661.69503668381</v>
      </c>
      <c r="J204" s="55"/>
      <c r="K204" s="56">
        <v>-0.4483873319596654</v>
      </c>
      <c r="L204" s="59">
        <v>7.6272273248271745</v>
      </c>
      <c r="M204" s="58"/>
      <c r="N204" s="54">
        <v>262727.56971351738</v>
      </c>
      <c r="O204" s="55"/>
      <c r="P204" s="56">
        <v>-0.94008135515512947</v>
      </c>
      <c r="Q204" s="59">
        <v>6.954074539526431</v>
      </c>
      <c r="R204" s="3"/>
      <c r="S204" s="51"/>
      <c r="T204" s="3"/>
      <c r="U204" s="3"/>
      <c r="V204" s="3"/>
      <c r="W204" s="3"/>
      <c r="X204" s="3"/>
      <c r="Y204" s="3"/>
      <c r="Z204" s="3"/>
      <c r="AA204" s="3"/>
      <c r="AB204" s="13">
        <f t="shared" si="6"/>
        <v>0.65736034526420895</v>
      </c>
      <c r="AC204" s="13">
        <f t="shared" si="7"/>
        <v>-1.5792440036534572E-2</v>
      </c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x14ac:dyDescent="0.2">
      <c r="A205" s="3"/>
      <c r="B205" s="36">
        <v>44409</v>
      </c>
      <c r="C205" s="37">
        <v>332028.21296954219</v>
      </c>
      <c r="D205" s="50"/>
      <c r="E205" s="39">
        <v>-1.3283212738574406</v>
      </c>
      <c r="F205" s="39">
        <v>3.8456590377115276</v>
      </c>
      <c r="G205" s="40"/>
      <c r="H205" s="3"/>
      <c r="I205" s="37">
        <v>290321.74200586125</v>
      </c>
      <c r="J205" s="50"/>
      <c r="K205" s="39">
        <v>-1.8061024205925662</v>
      </c>
      <c r="L205" s="41">
        <v>3.8737941412101122</v>
      </c>
      <c r="M205" s="3"/>
      <c r="N205" s="37">
        <v>256786.71666784317</v>
      </c>
      <c r="O205" s="50"/>
      <c r="P205" s="39">
        <v>-2.261221786564775</v>
      </c>
      <c r="Q205" s="41">
        <v>2.9561074909999689</v>
      </c>
      <c r="R205" s="3"/>
      <c r="S205" s="51"/>
      <c r="T205" s="3"/>
      <c r="U205" s="3"/>
      <c r="V205" s="3"/>
      <c r="W205" s="3"/>
      <c r="X205" s="3"/>
      <c r="Y205" s="3"/>
      <c r="Z205" s="3"/>
      <c r="AA205" s="3"/>
      <c r="AB205" s="13">
        <f t="shared" si="6"/>
        <v>2.8135103498584613E-2</v>
      </c>
      <c r="AC205" s="13">
        <f t="shared" si="7"/>
        <v>-0.88955154671155867</v>
      </c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x14ac:dyDescent="0.2">
      <c r="A206" s="3"/>
      <c r="B206" s="53">
        <v>44440</v>
      </c>
      <c r="C206" s="54">
        <v>341612.75920474128</v>
      </c>
      <c r="D206" s="55"/>
      <c r="E206" s="56">
        <v>2.8866662111265384</v>
      </c>
      <c r="F206" s="56">
        <v>5.4429119010715539</v>
      </c>
      <c r="G206" s="57"/>
      <c r="H206" s="58"/>
      <c r="I206" s="54">
        <v>300109.8311616868</v>
      </c>
      <c r="J206" s="55"/>
      <c r="K206" s="56">
        <v>3.3714626704147861</v>
      </c>
      <c r="L206" s="59">
        <v>5.6333322762081224</v>
      </c>
      <c r="M206" s="58"/>
      <c r="N206" s="54">
        <v>266503.94142326305</v>
      </c>
      <c r="O206" s="55"/>
      <c r="P206" s="56">
        <v>3.7841617672105912</v>
      </c>
      <c r="Q206" s="59">
        <v>5.0779616635915943</v>
      </c>
      <c r="R206" s="3"/>
      <c r="S206" s="51"/>
      <c r="T206" s="3"/>
      <c r="U206" s="3"/>
      <c r="V206" s="3"/>
      <c r="W206" s="3"/>
      <c r="X206" s="3"/>
      <c r="Y206" s="3"/>
      <c r="Z206" s="3"/>
      <c r="AA206" s="3"/>
      <c r="AB206" s="13">
        <f t="shared" si="6"/>
        <v>0.19042037513656851</v>
      </c>
      <c r="AC206" s="13">
        <f t="shared" si="7"/>
        <v>-0.36495023747995958</v>
      </c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x14ac:dyDescent="0.2">
      <c r="A207" s="3"/>
      <c r="B207" s="36">
        <v>44470</v>
      </c>
      <c r="C207" s="37">
        <v>347757.48184290127</v>
      </c>
      <c r="D207" s="50"/>
      <c r="E207" s="39">
        <v>1.7987392076527158</v>
      </c>
      <c r="F207" s="39">
        <v>5.710418248808935</v>
      </c>
      <c r="G207" s="40"/>
      <c r="H207" s="3"/>
      <c r="I207" s="37">
        <v>306673.29297516268</v>
      </c>
      <c r="J207" s="50"/>
      <c r="K207" s="39">
        <v>2.1870199280275386</v>
      </c>
      <c r="L207" s="41">
        <v>6.0264930527082328</v>
      </c>
      <c r="M207" s="3"/>
      <c r="N207" s="37">
        <v>273775.0999099972</v>
      </c>
      <c r="O207" s="50"/>
      <c r="P207" s="39">
        <v>2.7283493249302637</v>
      </c>
      <c r="Q207" s="41">
        <v>5.7671375704293979</v>
      </c>
      <c r="R207" s="3"/>
      <c r="S207" s="51"/>
      <c r="T207" s="3"/>
      <c r="U207" s="3"/>
      <c r="V207" s="3"/>
      <c r="W207" s="3"/>
      <c r="X207" s="3"/>
      <c r="Y207" s="3"/>
      <c r="Z207" s="3"/>
      <c r="AA207" s="3"/>
      <c r="AB207" s="13">
        <f t="shared" si="6"/>
        <v>0.31607480389929776</v>
      </c>
      <c r="AC207" s="13">
        <f t="shared" si="7"/>
        <v>5.6719321620462892E-2</v>
      </c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x14ac:dyDescent="0.2">
      <c r="A208" s="3"/>
      <c r="B208" s="53">
        <v>44501</v>
      </c>
      <c r="C208" s="54">
        <v>349811.11522161774</v>
      </c>
      <c r="D208" s="55"/>
      <c r="E208" s="56">
        <v>0.5905360735399654</v>
      </c>
      <c r="F208" s="56">
        <v>5.5819155152848623</v>
      </c>
      <c r="G208" s="57"/>
      <c r="H208" s="58"/>
      <c r="I208" s="54">
        <v>307715.65944752999</v>
      </c>
      <c r="J208" s="55"/>
      <c r="K208" s="56">
        <v>0.33989476626898352</v>
      </c>
      <c r="L208" s="59">
        <v>5.1545441429417878</v>
      </c>
      <c r="M208" s="58"/>
      <c r="N208" s="54">
        <v>274009.6315775034</v>
      </c>
      <c r="O208" s="55"/>
      <c r="P208" s="56">
        <v>8.5665813868132545E-2</v>
      </c>
      <c r="Q208" s="59">
        <v>4.3697937020770894</v>
      </c>
      <c r="R208" s="3"/>
      <c r="S208" s="51"/>
      <c r="T208" s="3"/>
      <c r="U208" s="3"/>
      <c r="V208" s="3"/>
      <c r="W208" s="3"/>
      <c r="X208" s="3"/>
      <c r="Y208" s="3"/>
      <c r="Z208" s="3"/>
      <c r="AA208" s="3"/>
      <c r="AB208" s="13">
        <f t="shared" si="6"/>
        <v>-0.42737137234307454</v>
      </c>
      <c r="AC208" s="13">
        <f t="shared" si="7"/>
        <v>-1.2121218132077729</v>
      </c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x14ac:dyDescent="0.2">
      <c r="A209" s="3"/>
      <c r="B209" s="36">
        <v>44531</v>
      </c>
      <c r="C209" s="37">
        <v>356319.54457064084</v>
      </c>
      <c r="D209" s="50"/>
      <c r="E209" s="39">
        <v>1.8605553299528026</v>
      </c>
      <c r="F209" s="39">
        <v>5.8666976339226267</v>
      </c>
      <c r="G209" s="40"/>
      <c r="H209" s="3"/>
      <c r="I209" s="37">
        <v>314323.25812586967</v>
      </c>
      <c r="J209" s="50"/>
      <c r="K209" s="39">
        <v>2.1473066044811873</v>
      </c>
      <c r="L209" s="41">
        <v>5.6242295151389072</v>
      </c>
      <c r="M209" s="3"/>
      <c r="N209" s="37">
        <v>280837.47555434384</v>
      </c>
      <c r="O209" s="50"/>
      <c r="P209" s="39">
        <v>2.4918262681248677</v>
      </c>
      <c r="Q209" s="41">
        <v>5.0451073672751647</v>
      </c>
      <c r="R209" s="3"/>
      <c r="S209" s="51"/>
      <c r="T209" s="3"/>
      <c r="U209" s="3"/>
      <c r="V209" s="3"/>
      <c r="W209" s="3"/>
      <c r="X209" s="3"/>
      <c r="Y209" s="3"/>
      <c r="Z209" s="3"/>
      <c r="AA209" s="3"/>
      <c r="AB209" s="13">
        <f t="shared" si="6"/>
        <v>-0.24246811878371943</v>
      </c>
      <c r="AC209" s="13">
        <f t="shared" si="7"/>
        <v>-0.82159026664746193</v>
      </c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x14ac:dyDescent="0.2">
      <c r="A210" s="3"/>
      <c r="B210" s="53">
        <v>44562</v>
      </c>
      <c r="C210" s="54">
        <v>360289.17034582095</v>
      </c>
      <c r="D210" s="55"/>
      <c r="E210" s="56">
        <v>1.114063439872055</v>
      </c>
      <c r="F210" s="56">
        <v>6.0765243520238812</v>
      </c>
      <c r="G210" s="57"/>
      <c r="H210" s="58"/>
      <c r="I210" s="54">
        <v>318616.22364279575</v>
      </c>
      <c r="J210" s="55"/>
      <c r="K210" s="56">
        <v>1.3657804206162183</v>
      </c>
      <c r="L210" s="59">
        <v>5.9282383038079587</v>
      </c>
      <c r="M210" s="58"/>
      <c r="N210" s="54">
        <v>284398.38224120886</v>
      </c>
      <c r="O210" s="55"/>
      <c r="P210" s="56">
        <v>1.2679599401170378</v>
      </c>
      <c r="Q210" s="59">
        <v>4.9425884035699141</v>
      </c>
      <c r="R210" s="3"/>
      <c r="S210" s="51"/>
      <c r="T210" s="3"/>
      <c r="U210" s="3"/>
      <c r="V210" s="3"/>
      <c r="W210" s="3"/>
      <c r="X210" s="3"/>
      <c r="Y210" s="3"/>
      <c r="Z210" s="3"/>
      <c r="AA210" s="3"/>
      <c r="AB210" s="13">
        <f t="shared" si="6"/>
        <v>-0.14828604821592251</v>
      </c>
      <c r="AC210" s="13">
        <f t="shared" si="7"/>
        <v>-1.1339359484539671</v>
      </c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x14ac:dyDescent="0.2">
      <c r="A211" s="3"/>
      <c r="B211" s="36">
        <v>44593</v>
      </c>
      <c r="C211" s="37">
        <v>365931.60481083824</v>
      </c>
      <c r="D211" s="50"/>
      <c r="E211" s="39">
        <v>1.5660849477106069</v>
      </c>
      <c r="F211" s="39">
        <v>5.7466369578788203</v>
      </c>
      <c r="G211" s="40"/>
      <c r="H211" s="3"/>
      <c r="I211" s="37">
        <v>323270.35450792039</v>
      </c>
      <c r="J211" s="50"/>
      <c r="K211" s="39">
        <v>1.4607325427164852</v>
      </c>
      <c r="L211" s="41">
        <v>5.2707158507472514</v>
      </c>
      <c r="M211" s="3"/>
      <c r="N211" s="37">
        <v>289375.15752734512</v>
      </c>
      <c r="O211" s="50"/>
      <c r="P211" s="39">
        <v>1.7499309408571975</v>
      </c>
      <c r="Q211" s="41">
        <v>4.4157243365040841</v>
      </c>
      <c r="R211" s="3"/>
      <c r="S211" s="51"/>
      <c r="T211" s="3"/>
      <c r="U211" s="3"/>
      <c r="V211" s="3"/>
      <c r="W211" s="3"/>
      <c r="X211" s="3"/>
      <c r="Y211" s="3"/>
      <c r="Z211" s="3"/>
      <c r="AA211" s="3"/>
      <c r="AB211" s="13">
        <f t="shared" si="6"/>
        <v>-0.47592110713156899</v>
      </c>
      <c r="AC211" s="13">
        <f t="shared" si="7"/>
        <v>-1.3309126213747362</v>
      </c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x14ac:dyDescent="0.2">
      <c r="A212" s="3"/>
      <c r="B212" s="53">
        <v>44621</v>
      </c>
      <c r="C212" s="54">
        <v>366156.51562000136</v>
      </c>
      <c r="D212" s="55"/>
      <c r="E212" s="56">
        <v>6.1462526386407035E-2</v>
      </c>
      <c r="F212" s="56">
        <v>7.3215779638714764</v>
      </c>
      <c r="G212" s="57"/>
      <c r="H212" s="58"/>
      <c r="I212" s="54">
        <v>324262.0252186085</v>
      </c>
      <c r="J212" s="55"/>
      <c r="K212" s="56">
        <v>0.30676203272570035</v>
      </c>
      <c r="L212" s="59">
        <v>6.7718380575803536</v>
      </c>
      <c r="M212" s="58"/>
      <c r="N212" s="54">
        <v>290701.71791054384</v>
      </c>
      <c r="O212" s="55"/>
      <c r="P212" s="56">
        <v>0.45842234507409785</v>
      </c>
      <c r="Q212" s="59">
        <v>6.065988074229864</v>
      </c>
      <c r="R212" s="3"/>
      <c r="S212" s="51"/>
      <c r="T212" s="3"/>
      <c r="U212" s="3"/>
      <c r="V212" s="3"/>
      <c r="W212" s="3"/>
      <c r="X212" s="3"/>
      <c r="Y212" s="3"/>
      <c r="Z212" s="3"/>
      <c r="AA212" s="3"/>
      <c r="AB212" s="13">
        <f t="shared" si="6"/>
        <v>-0.54973990629112279</v>
      </c>
      <c r="AC212" s="13">
        <f t="shared" si="7"/>
        <v>-1.2555898896416124</v>
      </c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x14ac:dyDescent="0.2">
      <c r="A213" s="3"/>
      <c r="B213" s="36">
        <v>44652</v>
      </c>
      <c r="C213" s="37">
        <v>366513.21243674</v>
      </c>
      <c r="D213" s="50"/>
      <c r="E213" s="39">
        <v>9.7416487628152026E-2</v>
      </c>
      <c r="F213" s="39">
        <v>8.713408471627389</v>
      </c>
      <c r="G213" s="40"/>
      <c r="H213" s="3"/>
      <c r="I213" s="37">
        <v>325493.37346974644</v>
      </c>
      <c r="J213" s="50"/>
      <c r="K213" s="39">
        <v>0.37973865435145626</v>
      </c>
      <c r="L213" s="41">
        <v>8.3240903811436056</v>
      </c>
      <c r="M213" s="3"/>
      <c r="N213" s="37">
        <v>291930.65270452056</v>
      </c>
      <c r="O213" s="50"/>
      <c r="P213" s="39">
        <v>0.42274768887156711</v>
      </c>
      <c r="Q213" s="41">
        <v>8.0033493859808829</v>
      </c>
      <c r="R213" s="3"/>
      <c r="S213" s="51"/>
      <c r="T213" s="3"/>
      <c r="U213" s="3"/>
      <c r="V213" s="3"/>
      <c r="W213" s="3"/>
      <c r="X213" s="3"/>
      <c r="Y213" s="3"/>
      <c r="Z213" s="3"/>
      <c r="AA213" s="3"/>
      <c r="AB213" s="13">
        <f t="shared" si="6"/>
        <v>-0.38931809048378341</v>
      </c>
      <c r="AC213" s="13">
        <f t="shared" si="7"/>
        <v>-0.71005908564650611</v>
      </c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x14ac:dyDescent="0.2">
      <c r="A214" s="3"/>
      <c r="B214" s="53">
        <v>44682</v>
      </c>
      <c r="C214" s="54">
        <v>365893.35126066022</v>
      </c>
      <c r="D214" s="55"/>
      <c r="E214" s="56">
        <v>-0.16912382829494277</v>
      </c>
      <c r="F214" s="56">
        <v>7.8883588938142708</v>
      </c>
      <c r="G214" s="57"/>
      <c r="H214" s="58"/>
      <c r="I214" s="54">
        <v>325969.61625386262</v>
      </c>
      <c r="J214" s="55"/>
      <c r="K214" s="56">
        <v>0.14631412585745807</v>
      </c>
      <c r="L214" s="59">
        <v>7.3475147430149406</v>
      </c>
      <c r="M214" s="58"/>
      <c r="N214" s="54">
        <v>291852.52403397032</v>
      </c>
      <c r="O214" s="55"/>
      <c r="P214" s="56">
        <v>-2.6762749929289953E-2</v>
      </c>
      <c r="Q214" s="59">
        <v>6.6237048558542995</v>
      </c>
      <c r="R214" s="3"/>
      <c r="S214" s="51"/>
      <c r="T214" s="3"/>
      <c r="U214" s="3"/>
      <c r="V214" s="3"/>
      <c r="W214" s="3"/>
      <c r="X214" s="3"/>
      <c r="Y214" s="3"/>
      <c r="Z214" s="3"/>
      <c r="AA214" s="3"/>
      <c r="AB214" s="13">
        <f t="shared" si="6"/>
        <v>-0.54084415079933024</v>
      </c>
      <c r="AC214" s="13">
        <f t="shared" si="7"/>
        <v>-1.2646540379599713</v>
      </c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x14ac:dyDescent="0.2">
      <c r="A215" s="3"/>
      <c r="B215" s="36">
        <v>44713</v>
      </c>
      <c r="C215" s="37">
        <v>367071.77337689837</v>
      </c>
      <c r="D215" s="50"/>
      <c r="E215" s="39">
        <v>0.32206710293532126</v>
      </c>
      <c r="F215" s="39">
        <v>9.4438119658660753</v>
      </c>
      <c r="G215" s="40"/>
      <c r="H215" s="3"/>
      <c r="I215" s="37">
        <v>327467.60397382168</v>
      </c>
      <c r="J215" s="50"/>
      <c r="K215" s="39">
        <v>0.45954826623855638</v>
      </c>
      <c r="L215" s="41">
        <v>10.260911776509744</v>
      </c>
      <c r="M215" s="3"/>
      <c r="N215" s="37">
        <v>293204.09579603293</v>
      </c>
      <c r="O215" s="50"/>
      <c r="P215" s="39">
        <v>0.46310093309497802</v>
      </c>
      <c r="Q215" s="41">
        <v>10.550917467707109</v>
      </c>
      <c r="R215" s="3"/>
      <c r="S215" s="51"/>
      <c r="T215" s="3"/>
      <c r="U215" s="3"/>
      <c r="V215" s="3"/>
      <c r="W215" s="3"/>
      <c r="X215" s="3"/>
      <c r="Y215" s="3"/>
      <c r="Z215" s="3"/>
      <c r="AA215" s="3"/>
      <c r="AB215" s="13">
        <f t="shared" si="6"/>
        <v>0.81709981064366843</v>
      </c>
      <c r="AC215" s="13">
        <f t="shared" si="7"/>
        <v>1.1071055018410334</v>
      </c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x14ac:dyDescent="0.2">
      <c r="A216" s="3"/>
      <c r="B216" s="53">
        <v>44743</v>
      </c>
      <c r="C216" s="54">
        <v>369983.42047870305</v>
      </c>
      <c r="D216" s="55"/>
      <c r="E216" s="56">
        <v>0.79320920674963702</v>
      </c>
      <c r="F216" s="56">
        <v>9.9511540690151179</v>
      </c>
      <c r="G216" s="57"/>
      <c r="H216" s="58"/>
      <c r="I216" s="54">
        <v>329364.87725196627</v>
      </c>
      <c r="J216" s="55"/>
      <c r="K216" s="56">
        <v>0.57937739645727504</v>
      </c>
      <c r="L216" s="59">
        <v>11.399238650478807</v>
      </c>
      <c r="M216" s="58"/>
      <c r="N216" s="54">
        <v>294959.71287169354</v>
      </c>
      <c r="O216" s="55"/>
      <c r="P216" s="56">
        <v>0.59876962867595296</v>
      </c>
      <c r="Q216" s="59">
        <v>12.268275915360775</v>
      </c>
      <c r="R216" s="3"/>
      <c r="S216" s="51"/>
      <c r="T216" s="3"/>
      <c r="U216" s="3"/>
      <c r="V216" s="3"/>
      <c r="W216" s="3"/>
      <c r="X216" s="3"/>
      <c r="Y216" s="3"/>
      <c r="Z216" s="3"/>
      <c r="AA216" s="3"/>
      <c r="AB216" s="13">
        <f t="shared" si="6"/>
        <v>1.4480845814636893</v>
      </c>
      <c r="AC216" s="13">
        <f t="shared" si="7"/>
        <v>2.3171218463456569</v>
      </c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x14ac:dyDescent="0.2">
      <c r="A217" s="3"/>
      <c r="B217" s="36">
        <v>44774</v>
      </c>
      <c r="C217" s="37">
        <v>374211.41203877475</v>
      </c>
      <c r="D217" s="50"/>
      <c r="E217" s="39">
        <v>1.1427516277895222</v>
      </c>
      <c r="F217" s="39">
        <v>12.70470322144044</v>
      </c>
      <c r="G217" s="40"/>
      <c r="H217" s="3"/>
      <c r="I217" s="37">
        <v>333370.43014413799</v>
      </c>
      <c r="J217" s="50"/>
      <c r="K217" s="39">
        <v>1.2161445159519815</v>
      </c>
      <c r="L217" s="41">
        <v>14.827924302482188</v>
      </c>
      <c r="M217" s="3"/>
      <c r="N217" s="37">
        <v>299060.48818932829</v>
      </c>
      <c r="O217" s="50"/>
      <c r="P217" s="39">
        <v>1.3902831941725395</v>
      </c>
      <c r="Q217" s="41">
        <v>16.462600585437116</v>
      </c>
      <c r="R217" s="3"/>
      <c r="S217" s="51"/>
      <c r="T217" s="3"/>
      <c r="U217" s="3"/>
      <c r="V217" s="3"/>
      <c r="W217" s="3"/>
      <c r="X217" s="3"/>
      <c r="Y217" s="3"/>
      <c r="Z217" s="3"/>
      <c r="AA217" s="3"/>
      <c r="AB217" s="13">
        <f t="shared" si="6"/>
        <v>2.1232210810417484</v>
      </c>
      <c r="AC217" s="13">
        <f t="shared" si="7"/>
        <v>3.7578973639966762</v>
      </c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x14ac:dyDescent="0.2">
      <c r="A218" s="3"/>
      <c r="B218" s="53">
        <v>44805</v>
      </c>
      <c r="C218" s="54">
        <v>377015.77605417988</v>
      </c>
      <c r="D218" s="55"/>
      <c r="E218" s="56">
        <v>0.74940633160447589</v>
      </c>
      <c r="F218" s="56">
        <v>10.363493720742525</v>
      </c>
      <c r="G218" s="57"/>
      <c r="H218" s="58"/>
      <c r="I218" s="54">
        <v>336031.35150446784</v>
      </c>
      <c r="J218" s="55"/>
      <c r="K218" s="56">
        <v>0.79818757745830737</v>
      </c>
      <c r="L218" s="59">
        <v>11.969458049319286</v>
      </c>
      <c r="M218" s="58"/>
      <c r="N218" s="54">
        <v>301593.7409634135</v>
      </c>
      <c r="O218" s="55"/>
      <c r="P218" s="56">
        <v>0.84707036674180358</v>
      </c>
      <c r="Q218" s="59">
        <v>13.166709412533834</v>
      </c>
      <c r="R218" s="3"/>
      <c r="S218" s="51"/>
      <c r="T218" s="3"/>
      <c r="U218" s="3"/>
      <c r="V218" s="3"/>
      <c r="W218" s="3"/>
      <c r="X218" s="3"/>
      <c r="Y218" s="3"/>
      <c r="Z218" s="3"/>
      <c r="AA218" s="3"/>
      <c r="AB218" s="13">
        <f t="shared" si="6"/>
        <v>1.6059643285767606</v>
      </c>
      <c r="AC218" s="13">
        <f t="shared" si="7"/>
        <v>2.8032156917913085</v>
      </c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x14ac:dyDescent="0.2">
      <c r="A219" s="3"/>
      <c r="B219" s="36">
        <v>44835</v>
      </c>
      <c r="C219" s="37">
        <v>378074.49086026038</v>
      </c>
      <c r="D219" s="50"/>
      <c r="E219" s="39">
        <v>0.28081445746406075</v>
      </c>
      <c r="F219" s="39">
        <v>8.7178596005174569</v>
      </c>
      <c r="G219" s="40"/>
      <c r="H219" s="3"/>
      <c r="I219" s="37">
        <v>337869.9919738468</v>
      </c>
      <c r="J219" s="50"/>
      <c r="K219" s="39">
        <v>0.54716337066381016</v>
      </c>
      <c r="L219" s="41">
        <v>10.172616824905816</v>
      </c>
      <c r="M219" s="3"/>
      <c r="N219" s="37">
        <v>303980.35626967711</v>
      </c>
      <c r="O219" s="50"/>
      <c r="P219" s="39">
        <v>0.79133449475436635</v>
      </c>
      <c r="Q219" s="41">
        <v>11.032872006844244</v>
      </c>
      <c r="R219" s="3"/>
      <c r="S219" s="51"/>
      <c r="T219" s="3"/>
      <c r="U219" s="3"/>
      <c r="V219" s="3"/>
      <c r="W219" s="3"/>
      <c r="X219" s="3"/>
      <c r="Y219" s="3"/>
      <c r="Z219" s="3"/>
      <c r="AA219" s="3"/>
      <c r="AB219" s="13">
        <f t="shared" si="6"/>
        <v>1.4547572243883593</v>
      </c>
      <c r="AC219" s="13">
        <f t="shared" si="7"/>
        <v>2.3150124063267867</v>
      </c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x14ac:dyDescent="0.2">
      <c r="A220" s="3"/>
      <c r="B220" s="53">
        <v>44866</v>
      </c>
      <c r="C220" s="54">
        <v>376626.01629992522</v>
      </c>
      <c r="D220" s="55"/>
      <c r="E220" s="56">
        <v>-0.38311882852485724</v>
      </c>
      <c r="F220" s="56">
        <v>7.6655371746318792</v>
      </c>
      <c r="G220" s="57"/>
      <c r="H220" s="58"/>
      <c r="I220" s="54">
        <v>336825.13246374123</v>
      </c>
      <c r="J220" s="55"/>
      <c r="K220" s="56">
        <v>-0.30924898183512539</v>
      </c>
      <c r="L220" s="59">
        <v>9.459860791119354</v>
      </c>
      <c r="M220" s="58"/>
      <c r="N220" s="54">
        <v>302800.51263553987</v>
      </c>
      <c r="O220" s="55"/>
      <c r="P220" s="56">
        <v>-0.3881315387006623</v>
      </c>
      <c r="Q220" s="59">
        <v>10.507251475900389</v>
      </c>
      <c r="R220" s="3"/>
      <c r="S220" s="51"/>
      <c r="T220" s="3"/>
      <c r="U220" s="3"/>
      <c r="V220" s="3"/>
      <c r="W220" s="3"/>
      <c r="X220" s="3"/>
      <c r="Y220" s="3"/>
      <c r="Z220" s="3"/>
      <c r="AA220" s="3"/>
      <c r="AB220" s="13">
        <f t="shared" si="6"/>
        <v>1.7943236164874747</v>
      </c>
      <c r="AC220" s="13">
        <f t="shared" si="7"/>
        <v>2.8417143012685102</v>
      </c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x14ac:dyDescent="0.2">
      <c r="A221" s="3"/>
      <c r="B221" s="36">
        <v>44896</v>
      </c>
      <c r="C221" s="37">
        <v>376563.08782802289</v>
      </c>
      <c r="D221" s="50"/>
      <c r="E221" s="39">
        <v>-1.6708477157408197E-2</v>
      </c>
      <c r="F221" s="39">
        <v>5.6812890468231956</v>
      </c>
      <c r="G221" s="40"/>
      <c r="H221" s="3"/>
      <c r="I221" s="37">
        <v>337084.70720750815</v>
      </c>
      <c r="J221" s="50"/>
      <c r="K221" s="39">
        <v>7.7065135213700842E-2</v>
      </c>
      <c r="L221" s="41">
        <v>7.2414142107561474</v>
      </c>
      <c r="M221" s="3"/>
      <c r="N221" s="37">
        <v>302914.74546346883</v>
      </c>
      <c r="O221" s="50"/>
      <c r="P221" s="39">
        <v>3.7725440731477988E-2</v>
      </c>
      <c r="Q221" s="41">
        <v>7.8612264497630804</v>
      </c>
      <c r="R221" s="3"/>
      <c r="S221" s="51"/>
      <c r="T221" s="3"/>
      <c r="U221" s="3"/>
      <c r="V221" s="3"/>
      <c r="W221" s="3"/>
      <c r="X221" s="3"/>
      <c r="Y221" s="3"/>
      <c r="Z221" s="3"/>
      <c r="AA221" s="3"/>
      <c r="AB221" s="13">
        <f t="shared" si="6"/>
        <v>1.5601251639329519</v>
      </c>
      <c r="AC221" s="13">
        <f t="shared" si="7"/>
        <v>2.1799374029398848</v>
      </c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x14ac:dyDescent="0.2">
      <c r="A222" s="3"/>
      <c r="B222" s="53">
        <v>44927</v>
      </c>
      <c r="C222" s="54">
        <v>376290.80528128147</v>
      </c>
      <c r="D222" s="55"/>
      <c r="E222" s="56">
        <v>-7.2307285430412094E-2</v>
      </c>
      <c r="F222" s="56">
        <v>4.4413310897192417</v>
      </c>
      <c r="G222" s="57"/>
      <c r="H222" s="58"/>
      <c r="I222" s="54">
        <v>336649.02732389886</v>
      </c>
      <c r="J222" s="55"/>
      <c r="K222" s="56">
        <v>-0.12924937687579074</v>
      </c>
      <c r="L222" s="59">
        <v>5.6597255076753044</v>
      </c>
      <c r="M222" s="58"/>
      <c r="N222" s="54">
        <v>302248.1595530585</v>
      </c>
      <c r="O222" s="55"/>
      <c r="P222" s="56">
        <v>-0.22005726706714768</v>
      </c>
      <c r="Q222" s="59">
        <v>6.27632870875847</v>
      </c>
      <c r="R222" s="3"/>
      <c r="S222" s="51"/>
      <c r="T222" s="3"/>
      <c r="U222" s="3"/>
      <c r="V222" s="3"/>
      <c r="W222" s="3"/>
      <c r="X222" s="3"/>
      <c r="Y222" s="3"/>
      <c r="Z222" s="3"/>
      <c r="AA222" s="3"/>
      <c r="AB222" s="13">
        <f t="shared" si="6"/>
        <v>1.2183944179560626</v>
      </c>
      <c r="AC222" s="13">
        <f t="shared" si="7"/>
        <v>1.8349976190392283</v>
      </c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x14ac:dyDescent="0.2">
      <c r="A223" s="3"/>
      <c r="B223" s="36">
        <v>44958</v>
      </c>
      <c r="C223" s="37">
        <v>375740.81167452742</v>
      </c>
      <c r="D223" s="50"/>
      <c r="E223" s="39">
        <v>-0.14616185116267388</v>
      </c>
      <c r="F223" s="39">
        <v>2.6806120965582778</v>
      </c>
      <c r="G223" s="40"/>
      <c r="H223" s="3"/>
      <c r="I223" s="37">
        <v>335980.38673846709</v>
      </c>
      <c r="J223" s="50"/>
      <c r="K223" s="39">
        <v>-0.19861652081604575</v>
      </c>
      <c r="L223" s="41">
        <v>3.9317036199913389</v>
      </c>
      <c r="M223" s="3"/>
      <c r="N223" s="37">
        <v>302083.4796572061</v>
      </c>
      <c r="O223" s="50"/>
      <c r="P223" s="39">
        <v>-5.4484995407719339E-2</v>
      </c>
      <c r="Q223" s="41">
        <v>4.3916424058136698</v>
      </c>
      <c r="R223" s="3"/>
      <c r="S223" s="51"/>
      <c r="T223" s="3"/>
      <c r="U223" s="3"/>
      <c r="V223" s="3"/>
      <c r="W223" s="3"/>
      <c r="X223" s="3"/>
      <c r="Y223" s="3"/>
      <c r="Z223" s="3"/>
      <c r="AA223" s="3"/>
      <c r="AB223" s="13">
        <f t="shared" si="6"/>
        <v>1.2510915234330611</v>
      </c>
      <c r="AC223" s="13">
        <f t="shared" si="7"/>
        <v>1.711030309255392</v>
      </c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x14ac:dyDescent="0.2">
      <c r="A224" s="3"/>
      <c r="B224" s="53">
        <v>44986</v>
      </c>
      <c r="C224" s="54">
        <v>373080.28501278732</v>
      </c>
      <c r="D224" s="55"/>
      <c r="E224" s="56">
        <v>-0.70807497590777757</v>
      </c>
      <c r="F224" s="56">
        <v>1.8909316364511994</v>
      </c>
      <c r="G224" s="57"/>
      <c r="H224" s="58"/>
      <c r="I224" s="54">
        <v>333902.12587137846</v>
      </c>
      <c r="J224" s="55"/>
      <c r="K224" s="56">
        <v>-0.61856612740504602</v>
      </c>
      <c r="L224" s="59">
        <v>2.9729354358626807</v>
      </c>
      <c r="M224" s="58"/>
      <c r="N224" s="54">
        <v>299445.88601141726</v>
      </c>
      <c r="O224" s="55"/>
      <c r="P224" s="56">
        <v>-0.87313402533031592</v>
      </c>
      <c r="Q224" s="59">
        <v>3.0079519872545859</v>
      </c>
      <c r="R224" s="3"/>
      <c r="S224" s="51"/>
      <c r="T224" s="3"/>
      <c r="U224" s="3"/>
      <c r="V224" s="3"/>
      <c r="W224" s="3"/>
      <c r="X224" s="3"/>
      <c r="Y224" s="3"/>
      <c r="Z224" s="3"/>
      <c r="AA224" s="3"/>
      <c r="AB224" s="13">
        <f t="shared" si="6"/>
        <v>1.0820037994114813</v>
      </c>
      <c r="AC224" s="13">
        <f t="shared" si="7"/>
        <v>1.1170203508033865</v>
      </c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x14ac:dyDescent="0.2">
      <c r="A225" s="3"/>
      <c r="B225" s="36">
        <v>45017</v>
      </c>
      <c r="C225" s="37">
        <v>369834.63493696862</v>
      </c>
      <c r="D225" s="50"/>
      <c r="E225" s="39">
        <v>-0.86996022202229994</v>
      </c>
      <c r="F225" s="39">
        <v>0.9062217643250392</v>
      </c>
      <c r="G225" s="40"/>
      <c r="H225" s="3"/>
      <c r="I225" s="37">
        <v>330921.44800013851</v>
      </c>
      <c r="J225" s="50"/>
      <c r="K225" s="39">
        <v>-0.89268011201227182</v>
      </c>
      <c r="L225" s="41">
        <v>1.6676451727815476</v>
      </c>
      <c r="M225" s="3"/>
      <c r="N225" s="37">
        <v>296430.2328449437</v>
      </c>
      <c r="O225" s="50"/>
      <c r="P225" s="39">
        <v>-1.0070778418904638</v>
      </c>
      <c r="Q225" s="41">
        <v>1.5413181516698842</v>
      </c>
      <c r="R225" s="3"/>
      <c r="S225" s="51"/>
      <c r="T225" s="3"/>
      <c r="U225" s="3"/>
      <c r="V225" s="3"/>
      <c r="W225" s="3"/>
      <c r="X225" s="3"/>
      <c r="Y225" s="3"/>
      <c r="Z225" s="3"/>
      <c r="AA225" s="3"/>
      <c r="AB225" s="13">
        <f t="shared" si="6"/>
        <v>0.76142340845650835</v>
      </c>
      <c r="AC225" s="13">
        <f t="shared" si="7"/>
        <v>0.63509638734484497</v>
      </c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x14ac:dyDescent="0.2">
      <c r="A226" s="3"/>
      <c r="B226" s="53">
        <v>45047</v>
      </c>
      <c r="C226" s="54">
        <v>367922.17104801623</v>
      </c>
      <c r="D226" s="55"/>
      <c r="E226" s="56">
        <v>-0.51711324691868299</v>
      </c>
      <c r="F226" s="56">
        <v>0.55448391733980884</v>
      </c>
      <c r="G226" s="57"/>
      <c r="H226" s="58"/>
      <c r="I226" s="54">
        <v>328788.78588972584</v>
      </c>
      <c r="J226" s="55"/>
      <c r="K226" s="56">
        <v>-0.64446173655440475</v>
      </c>
      <c r="L226" s="59">
        <v>0.86485656800223865</v>
      </c>
      <c r="M226" s="58"/>
      <c r="N226" s="54">
        <v>294491.52059700625</v>
      </c>
      <c r="O226" s="55"/>
      <c r="P226" s="56">
        <v>-0.65401974330721657</v>
      </c>
      <c r="Q226" s="59">
        <v>0.90422262811362941</v>
      </c>
      <c r="R226" s="3"/>
      <c r="S226" s="51"/>
      <c r="T226" s="3"/>
      <c r="U226" s="3"/>
      <c r="V226" s="3"/>
      <c r="W226" s="3"/>
      <c r="X226" s="3"/>
      <c r="Y226" s="3"/>
      <c r="Z226" s="3"/>
      <c r="AA226" s="3"/>
      <c r="AB226" s="13">
        <f t="shared" si="6"/>
        <v>0.31037265066242981</v>
      </c>
      <c r="AC226" s="13">
        <f t="shared" si="7"/>
        <v>0.34973871077382057</v>
      </c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x14ac:dyDescent="0.2">
      <c r="A227" s="3"/>
      <c r="B227" s="36">
        <v>45078</v>
      </c>
      <c r="C227" s="37">
        <v>366065.17282428371</v>
      </c>
      <c r="D227" s="50"/>
      <c r="E227" s="39">
        <v>-0.50472582786812836</v>
      </c>
      <c r="F227" s="39">
        <v>-0.27422445026333264</v>
      </c>
      <c r="G227" s="40"/>
      <c r="H227" s="3"/>
      <c r="I227" s="37">
        <v>326427.6697705012</v>
      </c>
      <c r="J227" s="50"/>
      <c r="K227" s="39">
        <v>-0.71812550201045156</v>
      </c>
      <c r="L227" s="41">
        <v>-0.31756857493714108</v>
      </c>
      <c r="M227" s="3"/>
      <c r="N227" s="37">
        <v>293071.29498133075</v>
      </c>
      <c r="O227" s="50"/>
      <c r="P227" s="39">
        <v>-0.48226367020562577</v>
      </c>
      <c r="Q227" s="41">
        <v>-4.5292960298397134E-2</v>
      </c>
      <c r="R227" s="3"/>
      <c r="S227" s="51"/>
      <c r="T227" s="3"/>
      <c r="U227" s="3"/>
      <c r="V227" s="3"/>
      <c r="W227" s="3"/>
      <c r="X227" s="3"/>
      <c r="Y227" s="3"/>
      <c r="Z227" s="3"/>
      <c r="AA227" s="3"/>
      <c r="AB227" s="13">
        <f t="shared" si="6"/>
        <v>-4.3344124673808437E-2</v>
      </c>
      <c r="AC227" s="13">
        <f t="shared" si="7"/>
        <v>0.22893148996493551</v>
      </c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x14ac:dyDescent="0.2">
      <c r="A228" s="3"/>
      <c r="B228" s="53">
        <v>45108</v>
      </c>
      <c r="C228" s="54">
        <v>365537.42465937283</v>
      </c>
      <c r="D228" s="55"/>
      <c r="E228" s="56">
        <v>-0.14416781603100048</v>
      </c>
      <c r="F228" s="56">
        <v>-1.2016743381575736</v>
      </c>
      <c r="G228" s="57"/>
      <c r="H228" s="58"/>
      <c r="I228" s="54">
        <v>326191.37445448275</v>
      </c>
      <c r="J228" s="55"/>
      <c r="K228" s="56">
        <v>-7.2388261750162997E-2</v>
      </c>
      <c r="L228" s="59">
        <v>-0.96352192254420288</v>
      </c>
      <c r="M228" s="58"/>
      <c r="N228" s="54">
        <v>293264.69531791378</v>
      </c>
      <c r="O228" s="55"/>
      <c r="P228" s="56">
        <v>6.5990883411259915E-2</v>
      </c>
      <c r="Q228" s="59">
        <v>-0.57466070104193534</v>
      </c>
      <c r="R228" s="3"/>
      <c r="S228" s="51"/>
      <c r="T228" s="3"/>
      <c r="U228" s="3"/>
      <c r="V228" s="3"/>
      <c r="W228" s="3"/>
      <c r="X228" s="3"/>
      <c r="Y228" s="3"/>
      <c r="Z228" s="3"/>
      <c r="AA228" s="3"/>
      <c r="AB228" s="13">
        <f t="shared" si="6"/>
        <v>0.23815241561337075</v>
      </c>
      <c r="AC228" s="13">
        <f t="shared" si="7"/>
        <v>0.62701363711563829</v>
      </c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x14ac:dyDescent="0.2">
      <c r="A229" s="3"/>
      <c r="B229" s="36">
        <v>45139</v>
      </c>
      <c r="C229" s="37">
        <v>366021.82967773441</v>
      </c>
      <c r="D229" s="50"/>
      <c r="E229" s="39">
        <v>0.13251858378467318</v>
      </c>
      <c r="F229" s="39">
        <v>-2.1884908096260176</v>
      </c>
      <c r="G229" s="40"/>
      <c r="H229" s="3"/>
      <c r="I229" s="37">
        <v>326584.46889438399</v>
      </c>
      <c r="J229" s="50"/>
      <c r="K229" s="39">
        <v>0.12051037234159878</v>
      </c>
      <c r="L229" s="41">
        <v>-2.0355618363692258</v>
      </c>
      <c r="M229" s="3"/>
      <c r="N229" s="37">
        <v>293895.80377381307</v>
      </c>
      <c r="O229" s="50"/>
      <c r="P229" s="39">
        <v>0.21520096553564372</v>
      </c>
      <c r="Q229" s="41">
        <v>-1.7269698336898216</v>
      </c>
      <c r="R229" s="3"/>
      <c r="S229" s="51"/>
      <c r="T229" s="3"/>
      <c r="U229" s="3"/>
      <c r="V229" s="3"/>
      <c r="W229" s="3"/>
      <c r="X229" s="3"/>
      <c r="Y229" s="3"/>
      <c r="Z229" s="3"/>
      <c r="AA229" s="3"/>
      <c r="AB229" s="13">
        <f t="shared" si="6"/>
        <v>0.15292897325679178</v>
      </c>
      <c r="AC229" s="13">
        <f t="shared" si="7"/>
        <v>0.46152097593619601</v>
      </c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x14ac:dyDescent="0.2">
      <c r="A230" s="3"/>
      <c r="B230" s="53">
        <v>45170</v>
      </c>
      <c r="C230" s="54">
        <v>367039.48980452551</v>
      </c>
      <c r="D230" s="55"/>
      <c r="E230" s="56">
        <v>0.2780326320119002</v>
      </c>
      <c r="F230" s="56">
        <v>-2.646119044159235</v>
      </c>
      <c r="G230" s="57"/>
      <c r="H230" s="58"/>
      <c r="I230" s="54">
        <v>327354.65158169717</v>
      </c>
      <c r="J230" s="55"/>
      <c r="K230" s="56">
        <v>0.23582955120937754</v>
      </c>
      <c r="L230" s="59">
        <v>-2.5821102358228387</v>
      </c>
      <c r="M230" s="58"/>
      <c r="N230" s="54">
        <v>295026.32855990331</v>
      </c>
      <c r="O230" s="55"/>
      <c r="P230" s="56">
        <v>0.38466857014410039</v>
      </c>
      <c r="Q230" s="59">
        <v>-2.1775691970699427</v>
      </c>
      <c r="R230" s="3"/>
      <c r="S230" s="51"/>
      <c r="T230" s="3"/>
      <c r="U230" s="3"/>
      <c r="V230" s="3"/>
      <c r="W230" s="3"/>
      <c r="X230" s="3"/>
      <c r="Y230" s="3"/>
      <c r="Z230" s="3"/>
      <c r="AA230" s="3"/>
      <c r="AB230" s="13"/>
      <c r="AC230" s="1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x14ac:dyDescent="0.2">
      <c r="A231" s="3"/>
      <c r="B231" s="36">
        <v>45200</v>
      </c>
      <c r="C231" s="37">
        <v>367041.51002952037</v>
      </c>
      <c r="D231" s="50"/>
      <c r="E231" s="39">
        <v>5.504108007414743E-4</v>
      </c>
      <c r="F231" s="39">
        <v>-2.9182029196510655</v>
      </c>
      <c r="G231" s="40"/>
      <c r="H231" s="3"/>
      <c r="I231" s="37">
        <v>327794.29533842101</v>
      </c>
      <c r="J231" s="50"/>
      <c r="K231" s="39">
        <v>0.13430197328787585</v>
      </c>
      <c r="L231" s="41">
        <v>-2.9821223768832681</v>
      </c>
      <c r="M231" s="3"/>
      <c r="N231" s="37">
        <v>295867.54309279512</v>
      </c>
      <c r="O231" s="50"/>
      <c r="P231" s="39">
        <v>0.28513202092774748</v>
      </c>
      <c r="Q231" s="41">
        <v>-2.6688610002432824</v>
      </c>
      <c r="R231" s="3"/>
      <c r="S231" s="51"/>
      <c r="T231" s="3"/>
      <c r="U231" s="3"/>
      <c r="V231" s="3"/>
      <c r="W231" s="3"/>
      <c r="X231" s="3"/>
      <c r="Y231" s="3"/>
      <c r="Z231" s="3"/>
      <c r="AA231" s="3"/>
      <c r="AB231" s="13"/>
      <c r="AC231" s="1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x14ac:dyDescent="0.2">
      <c r="A232" s="3"/>
      <c r="B232" s="53">
        <v>45231</v>
      </c>
      <c r="C232" s="54">
        <v>363576.01458337338</v>
      </c>
      <c r="D232" s="55"/>
      <c r="E232" s="56">
        <v>-0.94416989671502449</v>
      </c>
      <c r="F232" s="56">
        <v>-3.4649761704617674</v>
      </c>
      <c r="G232" s="57"/>
      <c r="H232" s="58"/>
      <c r="I232" s="54">
        <v>325268.56209061679</v>
      </c>
      <c r="J232" s="55"/>
      <c r="K232" s="56">
        <v>-0.77052385710270244</v>
      </c>
      <c r="L232" s="59">
        <v>-3.431029712240516</v>
      </c>
      <c r="M232" s="58"/>
      <c r="N232" s="54">
        <v>293289.29879058746</v>
      </c>
      <c r="O232" s="55"/>
      <c r="P232" s="56">
        <v>-0.87141843111835726</v>
      </c>
      <c r="Q232" s="59">
        <v>-3.1410824777566972</v>
      </c>
      <c r="R232" s="3"/>
      <c r="S232" s="51"/>
      <c r="T232" s="3"/>
      <c r="U232" s="3"/>
      <c r="V232" s="3"/>
      <c r="W232" s="3"/>
      <c r="X232" s="3"/>
      <c r="Y232" s="3"/>
      <c r="Z232" s="3"/>
      <c r="AA232" s="3"/>
      <c r="AB232" s="13"/>
      <c r="AC232" s="1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x14ac:dyDescent="0.2">
      <c r="A233" s="3"/>
      <c r="B233" s="36">
        <v>45261</v>
      </c>
      <c r="C233" s="37">
        <v>361346.41485547891</v>
      </c>
      <c r="D233" s="50"/>
      <c r="E233" s="39">
        <v>-0.61324169869935474</v>
      </c>
      <c r="F233" s="39">
        <v>-4.0409358921269245</v>
      </c>
      <c r="G233" s="40"/>
      <c r="H233" s="3"/>
      <c r="I233" s="37">
        <v>323841.13594167714</v>
      </c>
      <c r="J233" s="50"/>
      <c r="K233" s="39">
        <v>-0.43884540816520712</v>
      </c>
      <c r="L233" s="41">
        <v>-3.9288555614237026</v>
      </c>
      <c r="M233" s="3"/>
      <c r="N233" s="37">
        <v>292743.34802731324</v>
      </c>
      <c r="O233" s="50"/>
      <c r="P233" s="39">
        <v>-0.18614752243792054</v>
      </c>
      <c r="Q233" s="41">
        <v>-3.3578416331608452</v>
      </c>
      <c r="R233" s="3"/>
      <c r="S233" s="51"/>
      <c r="T233" s="3"/>
      <c r="U233" s="3"/>
      <c r="V233" s="3"/>
      <c r="W233" s="3"/>
      <c r="X233" s="3"/>
      <c r="Y233" s="3"/>
      <c r="Z233" s="3"/>
      <c r="AA233" s="3"/>
      <c r="AB233" s="13"/>
      <c r="AC233" s="1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x14ac:dyDescent="0.2">
      <c r="A234" s="3"/>
      <c r="B234" s="53">
        <v>45292</v>
      </c>
      <c r="C234" s="54">
        <v>359701.94714210567</v>
      </c>
      <c r="D234" s="55"/>
      <c r="E234" s="56">
        <v>-0.45509451478325502</v>
      </c>
      <c r="F234" s="56">
        <v>-4.4085207255530605</v>
      </c>
      <c r="G234" s="57"/>
      <c r="H234" s="58"/>
      <c r="I234" s="54">
        <v>322128.78527074121</v>
      </c>
      <c r="J234" s="55"/>
      <c r="K234" s="56">
        <v>-0.52876255697309205</v>
      </c>
      <c r="L234" s="59">
        <v>-4.3131691686687503</v>
      </c>
      <c r="M234" s="58"/>
      <c r="N234" s="54">
        <v>291257.39818186784</v>
      </c>
      <c r="O234" s="55"/>
      <c r="P234" s="56">
        <v>-0.50759474312863517</v>
      </c>
      <c r="Q234" s="59">
        <v>-3.6363369052248231</v>
      </c>
      <c r="R234" s="3"/>
      <c r="S234" s="51"/>
      <c r="T234" s="3"/>
      <c r="U234" s="3"/>
      <c r="V234" s="3"/>
      <c r="W234" s="3"/>
      <c r="X234" s="3"/>
      <c r="Y234" s="3"/>
      <c r="Z234" s="3"/>
      <c r="AA234" s="3"/>
      <c r="AB234" s="13"/>
      <c r="AC234" s="1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x14ac:dyDescent="0.2">
      <c r="A235" s="3"/>
      <c r="B235" s="36">
        <v>45323</v>
      </c>
      <c r="C235" s="69">
        <v>361151.88524168252</v>
      </c>
      <c r="D235" s="70"/>
      <c r="E235" s="71">
        <v>0.40309431491736802</v>
      </c>
      <c r="F235" s="71">
        <v>-3.8827100968425157</v>
      </c>
      <c r="G235" s="72"/>
      <c r="H235" s="73"/>
      <c r="I235" s="69">
        <v>323781.50750609621</v>
      </c>
      <c r="J235" s="70"/>
      <c r="K235" s="71">
        <v>0.51306257339464878</v>
      </c>
      <c r="L235" s="74">
        <v>-3.6308307609237715</v>
      </c>
      <c r="M235" s="73"/>
      <c r="N235" s="69">
        <v>293513.95223136275</v>
      </c>
      <c r="O235" s="70"/>
      <c r="P235" s="71">
        <v>0.77476282613973524</v>
      </c>
      <c r="Q235" s="74">
        <v>-2.8368077047999236</v>
      </c>
      <c r="R235" s="3"/>
      <c r="S235" s="51"/>
      <c r="T235" s="3"/>
      <c r="U235" s="3"/>
      <c r="V235" s="3"/>
      <c r="W235" s="3"/>
      <c r="X235" s="3"/>
      <c r="Y235" s="3"/>
      <c r="Z235" s="3"/>
      <c r="AA235" s="3"/>
      <c r="AB235" s="13"/>
      <c r="AC235" s="1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x14ac:dyDescent="0.2">
      <c r="B236" s="62">
        <v>45352</v>
      </c>
      <c r="C236" s="63">
        <v>361367.55269815167</v>
      </c>
      <c r="D236" s="64"/>
      <c r="E236" s="65">
        <v>5.9716552863847028E-2</v>
      </c>
      <c r="F236" s="65">
        <v>-3.1394669686805372</v>
      </c>
      <c r="G236" s="66"/>
      <c r="H236" s="67"/>
      <c r="I236" s="63">
        <v>324038.92369640293</v>
      </c>
      <c r="J236" s="64"/>
      <c r="K236" s="65">
        <v>7.950305509707789E-2</v>
      </c>
      <c r="L236" s="68">
        <v>-2.9539201492759872</v>
      </c>
      <c r="M236" s="67"/>
      <c r="N236" s="63">
        <v>293716.41087630141</v>
      </c>
      <c r="O236" s="64"/>
      <c r="P236" s="65">
        <v>6.8977519943942411E-2</v>
      </c>
      <c r="Q236" s="68">
        <v>-1.9133591085293489</v>
      </c>
      <c r="AB236" s="13">
        <f t="shared" si="6"/>
        <v>0.18554681940454998</v>
      </c>
      <c r="AC236" s="13">
        <f t="shared" si="7"/>
        <v>1.2261078601511883</v>
      </c>
    </row>
    <row r="239" spans="1:39" x14ac:dyDescent="0.2">
      <c r="AA239" t="s">
        <v>11</v>
      </c>
      <c r="AB239" s="61">
        <f>MAX(AB12:AB236)</f>
        <v>3.0436831665354163</v>
      </c>
      <c r="AC239" s="61">
        <f>MAX(AC12:AC236)</f>
        <v>4.5259321663471752</v>
      </c>
    </row>
    <row r="240" spans="1:39" x14ac:dyDescent="0.2">
      <c r="AA240" t="s">
        <v>12</v>
      </c>
      <c r="AB240" s="61">
        <f>MIN(AB12:AB236)</f>
        <v>-2.7505168641259417</v>
      </c>
      <c r="AC240" s="61">
        <f>MIN(AC12:AC236)</f>
        <v>-3.8967689521129927</v>
      </c>
    </row>
    <row r="242" spans="28:29" x14ac:dyDescent="0.2">
      <c r="AB242" t="s">
        <v>15</v>
      </c>
      <c r="AC242" t="s">
        <v>13</v>
      </c>
    </row>
    <row r="243" spans="28:29" x14ac:dyDescent="0.2">
      <c r="AC243" t="s">
        <v>14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Barbara Cotton</cp:lastModifiedBy>
  <cp:lastPrinted>2011-06-05T08:00:31Z</cp:lastPrinted>
  <dcterms:created xsi:type="dcterms:W3CDTF">2007-04-09T10:27:22Z</dcterms:created>
  <dcterms:modified xsi:type="dcterms:W3CDTF">2024-04-07T09:50:18Z</dcterms:modified>
</cp:coreProperties>
</file>