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:\Acadata\Scotland\Scot Press\"/>
    </mc:Choice>
  </mc:AlternateContent>
  <xr:revisionPtr revIDLastSave="0" documentId="8_{054AC391-4C2C-47E5-B46A-BF3BE98FB4DE}" xr6:coauthVersionLast="47" xr6:coauthVersionMax="47" xr10:uidLastSave="{00000000-0000-0000-0000-000000000000}"/>
  <bookViews>
    <workbookView xWindow="-120" yWindow="-120" windowWidth="24945" windowHeight="151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J24" i="1"/>
  <c r="H24" i="1"/>
  <c r="I24" i="1"/>
  <c r="B24" i="1"/>
  <c r="D24" i="1"/>
  <c r="C24" i="1"/>
  <c r="F24" i="1"/>
  <c r="E24" i="1"/>
</calcChain>
</file>

<file path=xl/sharedStrings.xml><?xml version="1.0" encoding="utf-8"?>
<sst xmlns="http://schemas.openxmlformats.org/spreadsheetml/2006/main" count="17" uniqueCount="16">
  <si>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</si>
  <si>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</si>
  <si>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</si>
  <si>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</si>
  <si>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</si>
  <si>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</si>
  <si>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</si>
  <si>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</si>
  <si>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</si>
  <si>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</si>
  <si>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</si>
  <si>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</si>
  <si>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</si>
  <si>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</si>
  <si>
    <t>*</t>
  </si>
  <si>
    <t>* RoS Applications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</si>
</sst>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2015 - 2021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6159</c:v>
                </c:pt>
                <c:pt idx="1">
                  <c:v>5418</c:v>
                </c:pt>
                <c:pt idx="2">
                  <c:v>8051</c:v>
                </c:pt>
                <c:pt idx="3">
                  <c:v>7490</c:v>
                </c:pt>
                <c:pt idx="4">
                  <c:v>8135</c:v>
                </c:pt>
                <c:pt idx="5">
                  <c:v>10546</c:v>
                </c:pt>
                <c:pt idx="6">
                  <c:v>8881</c:v>
                </c:pt>
                <c:pt idx="7">
                  <c:v>10527</c:v>
                </c:pt>
                <c:pt idx="8">
                  <c:v>8620</c:v>
                </c:pt>
                <c:pt idx="9">
                  <c:v>9139</c:v>
                </c:pt>
                <c:pt idx="10">
                  <c:v>10121</c:v>
                </c:pt>
                <c:pt idx="11">
                  <c:v>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6694</c:v>
                </c:pt>
                <c:pt idx="1">
                  <c:v>5500</c:v>
                </c:pt>
                <c:pt idx="2">
                  <c:v>8392</c:v>
                </c:pt>
                <c:pt idx="3">
                  <c:v>7925</c:v>
                </c:pt>
                <c:pt idx="4">
                  <c:v>9695</c:v>
                </c:pt>
                <c:pt idx="5">
                  <c:v>9239</c:v>
                </c:pt>
                <c:pt idx="6">
                  <c:v>9014</c:v>
                </c:pt>
                <c:pt idx="7">
                  <c:v>10141</c:v>
                </c:pt>
                <c:pt idx="8">
                  <c:v>8795</c:v>
                </c:pt>
                <c:pt idx="9">
                  <c:v>9426</c:v>
                </c:pt>
                <c:pt idx="10">
                  <c:v>9941</c:v>
                </c:pt>
                <c:pt idx="11">
                  <c:v>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6993</c:v>
                </c:pt>
                <c:pt idx="1">
                  <c:v>5905</c:v>
                </c:pt>
                <c:pt idx="2">
                  <c:v>6445</c:v>
                </c:pt>
                <c:pt idx="3">
                  <c:v>2642</c:v>
                </c:pt>
                <c:pt idx="4">
                  <c:v>3358</c:v>
                </c:pt>
                <c:pt idx="5">
                  <c:v>4089</c:v>
                </c:pt>
                <c:pt idx="6">
                  <c:v>5261</c:v>
                </c:pt>
                <c:pt idx="7">
                  <c:v>6969</c:v>
                </c:pt>
                <c:pt idx="8">
                  <c:v>10625</c:v>
                </c:pt>
                <c:pt idx="9">
                  <c:v>13006</c:v>
                </c:pt>
                <c:pt idx="10">
                  <c:v>12423</c:v>
                </c:pt>
                <c:pt idx="11">
                  <c:v>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Sheet1!$J$3:$J$14</c:f>
              <c:numCache>
                <c:formatCode>#,##0</c:formatCode>
                <c:ptCount val="12"/>
                <c:pt idx="0">
                  <c:v>7677</c:v>
                </c:pt>
                <c:pt idx="1">
                  <c:v>7327</c:v>
                </c:pt>
                <c:pt idx="2">
                  <c:v>12162</c:v>
                </c:pt>
                <c:pt idx="3">
                  <c:v>7146</c:v>
                </c:pt>
                <c:pt idx="4">
                  <c:v>8591</c:v>
                </c:pt>
                <c:pt idx="5">
                  <c:v>10911</c:v>
                </c:pt>
                <c:pt idx="6">
                  <c:v>10622</c:v>
                </c:pt>
                <c:pt idx="7">
                  <c:v>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620641208244873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114300</xdr:rowOff>
    </xdr:from>
    <xdr:to>
      <xdr:col>22</xdr:col>
      <xdr:colOff>47625</xdr:colOff>
      <xdr:row>17</xdr:row>
      <xdr:rowOff>152400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>
      <selection activeCell="J11" sqref="J11"/>
    </sheetView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6159</v>
      </c>
      <c r="H3" s="4">
        <v>6694</v>
      </c>
      <c r="I3" s="4">
        <v>6993</v>
      </c>
      <c r="J3" s="4">
        <v>7677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5418</v>
      </c>
      <c r="H4" s="4">
        <v>5500</v>
      </c>
      <c r="I4" s="4">
        <v>5905</v>
      </c>
      <c r="J4" s="4">
        <v>7327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8051</v>
      </c>
      <c r="H5" s="4">
        <v>8392</v>
      </c>
      <c r="I5" s="4">
        <v>6445</v>
      </c>
      <c r="J5" s="4">
        <v>12162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7490</v>
      </c>
      <c r="H6" s="4">
        <v>7925</v>
      </c>
      <c r="I6" s="4">
        <v>2642</v>
      </c>
      <c r="J6" s="4">
        <v>7146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9695</v>
      </c>
      <c r="I7" s="4">
        <v>3358</v>
      </c>
      <c r="J7" s="4">
        <v>8591</v>
      </c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10546</v>
      </c>
      <c r="H8" s="4">
        <v>9239</v>
      </c>
      <c r="I8" s="4">
        <v>4089</v>
      </c>
      <c r="J8" s="4">
        <v>10911</v>
      </c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8881</v>
      </c>
      <c r="H9" s="4">
        <v>9014</v>
      </c>
      <c r="I9" s="4">
        <v>5261</v>
      </c>
      <c r="J9" s="4">
        <v>10622</v>
      </c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10527</v>
      </c>
      <c r="H10" s="4">
        <v>10141</v>
      </c>
      <c r="I10" s="4">
        <v>6969</v>
      </c>
      <c r="J10" s="4">
        <v>9414</v>
      </c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8620</v>
      </c>
      <c r="H11" s="4">
        <v>8795</v>
      </c>
      <c r="I11" s="4">
        <v>10625</v>
      </c>
      <c r="J11" s="8"/>
      <c r="K11" t="s">
        <v>14</v>
      </c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9139</v>
      </c>
      <c r="H12" s="4">
        <v>9426</v>
      </c>
      <c r="I12" s="4">
        <v>13006</v>
      </c>
      <c r="J12" s="7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10121</v>
      </c>
      <c r="H13" s="4">
        <v>9941</v>
      </c>
      <c r="I13" s="4">
        <v>12423</v>
      </c>
      <c r="J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7541</v>
      </c>
      <c r="H14" s="4">
        <v>8039</v>
      </c>
      <c r="I14" s="4">
        <v>11116</v>
      </c>
      <c r="J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  <c r="J19" t="s">
        <v>15</v>
      </c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>SUM(B3:B14)</f>
        <v>84318</v>
      </c>
      <c r="C24" s="1">
        <f t="shared" ref="C24:D24" si="0">SUM(C3:C14)</f>
        <v>94102</v>
      </c>
      <c r="D24" s="1">
        <f t="shared" si="0"/>
        <v>98538</v>
      </c>
      <c r="E24" s="1">
        <f>SUM(E3:E14)</f>
        <v>98670</v>
      </c>
      <c r="F24" s="1">
        <f t="shared" ref="F24" si="1">SUM(F3:F14)</f>
        <v>103109</v>
      </c>
      <c r="G24" s="1">
        <f>SUM(G3:G14)</f>
        <v>100628</v>
      </c>
      <c r="H24" s="1">
        <f>SUM(H3:H14)</f>
        <v>102801</v>
      </c>
      <c r="I24" s="1">
        <f>SUM(I3:I14)</f>
        <v>88832</v>
      </c>
      <c r="J24" s="1">
        <f>SUM(J3:J14)</f>
        <v>73850</v>
      </c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H29" s="1"/>
      <c r="I29" s="1"/>
      <c r="J29" s="1"/>
      <c r="K29" s="1"/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John Tindale</cp:lastModifiedBy>
  <dcterms:created xsi:type="dcterms:W3CDTF">2013-06-08T06:35:43Z</dcterms:created>
  <dcterms:modified xsi:type="dcterms:W3CDTF">2021-11-10T12:47:05Z</dcterms:modified>
</cp:coreProperties>
</file>