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5A7B35E2-9809-4B77-A2A3-095852BD67C5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 1" sheetId="1" r:id="rId1"/>
  </sheets>
  <definedNames>
    <definedName name="_xlnm.Print_Area" localSheetId="0">'Sheet 1'!$A$1:$Q$203,'Sheet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3" i="1"/>
  <c r="AB12" i="1"/>
  <c r="AC203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B207" i="1" l="1"/>
  <c r="AC207" i="1"/>
  <c r="AC206" i="1"/>
  <c r="AB206" i="1"/>
</calcChain>
</file>

<file path=xl/sharedStrings.xml><?xml version="1.0" encoding="utf-8"?>
<sst xmlns="http://schemas.openxmlformats.org/spreadsheetml/2006/main" count="23" uniqueCount="17">
  <si>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</si>
  <si>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</si>
  <si>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</si>
  <si>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</si>
  <si>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</si>
  <si>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</si>
  <si>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</si>
  <si>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</si>
  <si>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</si>
  <si>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</si>
  <si>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e.surv Acadata E&amp;W HPI clb/cms</t>
  </si>
  <si>
    <t>max</t>
  </si>
  <si>
    <t>min</t>
  </si>
  <si>
    <t>London &amp;</t>
  </si>
  <si>
    <t>SE</t>
  </si>
  <si>
    <t>London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</si>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</sst>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5" fillId="4" borderId="8" xfId="0" applyNumberFormat="1" applyFont="1" applyFill="1" applyBorder="1"/>
    <xf numFmtId="166" fontId="0" fillId="0" borderId="0" xfId="0" applyNumberFormat="1"/>
    <xf numFmtId="17" fontId="7" fillId="0" borderId="10" xfId="0" applyNumberFormat="1" applyFont="1" applyFill="1" applyBorder="1"/>
    <xf numFmtId="16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5" xfId="0" applyFont="1" applyFill="1" applyBorder="1"/>
    <xf numFmtId="166" fontId="13" fillId="0" borderId="6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6" fontId="14" fillId="4" borderId="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14" fillId="4" borderId="0" xfId="0" applyFont="1" applyFill="1" applyBorder="1"/>
    <xf numFmtId="166" fontId="14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1'!$C$12:$C$203</c:f>
              <c:numCache>
                <c:formatCode>"£"#,##0</c:formatCode>
                <c:ptCount val="192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214966.04735729698</c:v>
                </c:pt>
                <c:pt idx="55">
                  <c:v>220222.60516120074</c:v>
                </c:pt>
                <c:pt idx="56">
                  <c:v>218833.65330785688</c:v>
                </c:pt>
                <c:pt idx="57">
                  <c:v>218095.86909545952</c:v>
                </c:pt>
                <c:pt idx="58">
                  <c:v>218270.94502306177</c:v>
                </c:pt>
                <c:pt idx="59">
                  <c:v>219021.4179895437</c:v>
                </c:pt>
                <c:pt idx="60">
                  <c:v>219694.85973968124</c:v>
                </c:pt>
                <c:pt idx="61">
                  <c:v>220453.7053988752</c:v>
                </c:pt>
                <c:pt idx="62">
                  <c:v>220333.07194794106</c:v>
                </c:pt>
                <c:pt idx="63">
                  <c:v>219430.50248998677</c:v>
                </c:pt>
                <c:pt idx="64">
                  <c:v>217758.71823089675</c:v>
                </c:pt>
                <c:pt idx="65">
                  <c:v>217843.88573569269</c:v>
                </c:pt>
                <c:pt idx="66">
                  <c:v>218308.87243062438</c:v>
                </c:pt>
                <c:pt idx="67">
                  <c:v>219903.59865056881</c:v>
                </c:pt>
                <c:pt idx="68">
                  <c:v>220093.17593696964</c:v>
                </c:pt>
                <c:pt idx="69">
                  <c:v>217992.59357002919</c:v>
                </c:pt>
                <c:pt idx="70">
                  <c:v>215269.27141489458</c:v>
                </c:pt>
                <c:pt idx="71">
                  <c:v>213677.23192942463</c:v>
                </c:pt>
                <c:pt idx="72">
                  <c:v>214756.8361659231</c:v>
                </c:pt>
                <c:pt idx="73">
                  <c:v>216261.64785002527</c:v>
                </c:pt>
                <c:pt idx="74">
                  <c:v>216160.8593886625</c:v>
                </c:pt>
                <c:pt idx="75">
                  <c:v>216413.00028257104</c:v>
                </c:pt>
                <c:pt idx="76">
                  <c:v>215076.71365666701</c:v>
                </c:pt>
                <c:pt idx="77">
                  <c:v>215195.61472850453</c:v>
                </c:pt>
                <c:pt idx="78">
                  <c:v>215831.27890664851</c:v>
                </c:pt>
                <c:pt idx="79">
                  <c:v>216608.39188033532</c:v>
                </c:pt>
                <c:pt idx="80">
                  <c:v>218433.92465326039</c:v>
                </c:pt>
                <c:pt idx="81">
                  <c:v>219229.75808596471</c:v>
                </c:pt>
                <c:pt idx="82">
                  <c:v>221315.78965484106</c:v>
                </c:pt>
                <c:pt idx="83">
                  <c:v>221273.57026092469</c:v>
                </c:pt>
                <c:pt idx="84">
                  <c:v>221114.33721914579</c:v>
                </c:pt>
                <c:pt idx="85">
                  <c:v>220621.31436552512</c:v>
                </c:pt>
                <c:pt idx="86">
                  <c:v>220819.80231076188</c:v>
                </c:pt>
                <c:pt idx="87">
                  <c:v>221141.86642823974</c:v>
                </c:pt>
                <c:pt idx="88">
                  <c:v>221164.22585028101</c:v>
                </c:pt>
                <c:pt idx="89">
                  <c:v>221860.86943374094</c:v>
                </c:pt>
                <c:pt idx="90">
                  <c:v>222596.88173486947</c:v>
                </c:pt>
                <c:pt idx="91">
                  <c:v>224450.93692782093</c:v>
                </c:pt>
                <c:pt idx="92">
                  <c:v>225296.58874249982</c:v>
                </c:pt>
                <c:pt idx="93">
                  <c:v>225849.65217775345</c:v>
                </c:pt>
                <c:pt idx="94">
                  <c:v>225718.61422247469</c:v>
                </c:pt>
                <c:pt idx="95">
                  <c:v>226002.92534585478</c:v>
                </c:pt>
                <c:pt idx="96">
                  <c:v>226930.60521254331</c:v>
                </c:pt>
                <c:pt idx="97">
                  <c:v>228408.53622017129</c:v>
                </c:pt>
                <c:pt idx="98">
                  <c:v>229824.69685874818</c:v>
                </c:pt>
                <c:pt idx="99">
                  <c:v>231209.99046746871</c:v>
                </c:pt>
                <c:pt idx="100">
                  <c:v>232088.93184302977</c:v>
                </c:pt>
                <c:pt idx="101">
                  <c:v>234238.42758350508</c:v>
                </c:pt>
                <c:pt idx="102">
                  <c:v>237365.14476004231</c:v>
                </c:pt>
                <c:pt idx="103">
                  <c:v>239694.72007741843</c:v>
                </c:pt>
                <c:pt idx="104">
                  <c:v>242055.68090401322</c:v>
                </c:pt>
                <c:pt idx="105">
                  <c:v>243338.28960201837</c:v>
                </c:pt>
                <c:pt idx="106">
                  <c:v>245816.75628276868</c:v>
                </c:pt>
                <c:pt idx="107">
                  <c:v>247723.78242276699</c:v>
                </c:pt>
                <c:pt idx="108">
                  <c:v>249499.81693434998</c:v>
                </c:pt>
                <c:pt idx="109">
                  <c:v>251313.13383498101</c:v>
                </c:pt>
                <c:pt idx="110">
                  <c:v>252749.81072704392</c:v>
                </c:pt>
                <c:pt idx="111">
                  <c:v>253554.58657181836</c:v>
                </c:pt>
                <c:pt idx="112">
                  <c:v>253513.51139946279</c:v>
                </c:pt>
                <c:pt idx="113">
                  <c:v>253886.16311875626</c:v>
                </c:pt>
                <c:pt idx="114">
                  <c:v>255260.2913930417</c:v>
                </c:pt>
                <c:pt idx="115">
                  <c:v>256442.25211999091</c:v>
                </c:pt>
                <c:pt idx="116">
                  <c:v>257148.90847703302</c:v>
                </c:pt>
                <c:pt idx="117">
                  <c:v>257702.23343848699</c:v>
                </c:pt>
                <c:pt idx="118">
                  <c:v>258891.89038989425</c:v>
                </c:pt>
                <c:pt idx="119">
                  <c:v>260266.76133992453</c:v>
                </c:pt>
                <c:pt idx="120">
                  <c:v>261578.96180432502</c:v>
                </c:pt>
                <c:pt idx="121">
                  <c:v>264001.26113922981</c:v>
                </c:pt>
                <c:pt idx="122">
                  <c:v>265964.49239604751</c:v>
                </c:pt>
                <c:pt idx="123">
                  <c:v>268628.5089861743</c:v>
                </c:pt>
                <c:pt idx="124">
                  <c:v>269111.3962312853</c:v>
                </c:pt>
                <c:pt idx="125">
                  <c:v>271150.76277877041</c:v>
                </c:pt>
                <c:pt idx="126">
                  <c:v>273132.57032156165</c:v>
                </c:pt>
                <c:pt idx="127">
                  <c:v>278749.15820136783</c:v>
                </c:pt>
                <c:pt idx="128">
                  <c:v>279015.25157132302</c:v>
                </c:pt>
                <c:pt idx="129">
                  <c:v>279083.93052188435</c:v>
                </c:pt>
                <c:pt idx="130">
                  <c:v>277191.15868908819</c:v>
                </c:pt>
                <c:pt idx="131">
                  <c:v>278300.65861310007</c:v>
                </c:pt>
                <c:pt idx="132">
                  <c:v>278735.27873510838</c:v>
                </c:pt>
                <c:pt idx="133">
                  <c:v>279550.53661341249</c:v>
                </c:pt>
                <c:pt idx="134">
                  <c:v>281143.52522435406</c:v>
                </c:pt>
                <c:pt idx="135">
                  <c:v>283844.14534783491</c:v>
                </c:pt>
                <c:pt idx="136">
                  <c:v>285456.06358492625</c:v>
                </c:pt>
                <c:pt idx="137">
                  <c:v>287658.8566966863</c:v>
                </c:pt>
                <c:pt idx="138">
                  <c:v>289822.87557941454</c:v>
                </c:pt>
                <c:pt idx="139">
                  <c:v>291690.01923930884</c:v>
                </c:pt>
                <c:pt idx="140">
                  <c:v>293217.57447705732</c:v>
                </c:pt>
                <c:pt idx="141">
                  <c:v>293135.30526506237</c:v>
                </c:pt>
                <c:pt idx="142">
                  <c:v>293034.82380398607</c:v>
                </c:pt>
                <c:pt idx="143">
                  <c:v>291896.2227279988</c:v>
                </c:pt>
                <c:pt idx="144">
                  <c:v>291758.35845134279</c:v>
                </c:pt>
                <c:pt idx="145">
                  <c:v>292226.38102046767</c:v>
                </c:pt>
                <c:pt idx="146">
                  <c:v>294023.96077962837</c:v>
                </c:pt>
                <c:pt idx="147">
                  <c:v>295304.47780485539</c:v>
                </c:pt>
                <c:pt idx="148">
                  <c:v>296276.98872608185</c:v>
                </c:pt>
                <c:pt idx="149">
                  <c:v>297197.81037916045</c:v>
                </c:pt>
                <c:pt idx="150">
                  <c:v>298811.712967881</c:v>
                </c:pt>
                <c:pt idx="151">
                  <c:v>300029.6250855173</c:v>
                </c:pt>
                <c:pt idx="152">
                  <c:v>299205.74874378962</c:v>
                </c:pt>
                <c:pt idx="153">
                  <c:v>298409.54220566794</c:v>
                </c:pt>
                <c:pt idx="154">
                  <c:v>297506.94078141177</c:v>
                </c:pt>
                <c:pt idx="155">
                  <c:v>297959.12088004209</c:v>
                </c:pt>
                <c:pt idx="156">
                  <c:v>297018.78999909922</c:v>
                </c:pt>
                <c:pt idx="157">
                  <c:v>297858.66022265691</c:v>
                </c:pt>
                <c:pt idx="158">
                  <c:v>298624.47751685284</c:v>
                </c:pt>
                <c:pt idx="159">
                  <c:v>300545.4179360494</c:v>
                </c:pt>
                <c:pt idx="160">
                  <c:v>299652.44804993487</c:v>
                </c:pt>
                <c:pt idx="161">
                  <c:v>300349.16844362224</c:v>
                </c:pt>
                <c:pt idx="162">
                  <c:v>300797.82561246166</c:v>
                </c:pt>
                <c:pt idx="163">
                  <c:v>302149.07753005286</c:v>
                </c:pt>
                <c:pt idx="164">
                  <c:v>301209.86338721844</c:v>
                </c:pt>
                <c:pt idx="165">
                  <c:v>300448.05419337132</c:v>
                </c:pt>
                <c:pt idx="166">
                  <c:v>300433.59501522139</c:v>
                </c:pt>
                <c:pt idx="167">
                  <c:v>300235.30390622147</c:v>
                </c:pt>
                <c:pt idx="168">
                  <c:v>299725.74526866863</c:v>
                </c:pt>
                <c:pt idx="169">
                  <c:v>299567.41533827619</c:v>
                </c:pt>
                <c:pt idx="170">
                  <c:v>301214.16304512729</c:v>
                </c:pt>
                <c:pt idx="171">
                  <c:v>303183.91161790281</c:v>
                </c:pt>
                <c:pt idx="172">
                  <c:v>304171.9805405105</c:v>
                </c:pt>
                <c:pt idx="173">
                  <c:v>305066.40696627193</c:v>
                </c:pt>
                <c:pt idx="174">
                  <c:v>306384.44535107462</c:v>
                </c:pt>
                <c:pt idx="175">
                  <c:v>308805.4018317975</c:v>
                </c:pt>
                <c:pt idx="176">
                  <c:v>308732.03522898414</c:v>
                </c:pt>
                <c:pt idx="177">
                  <c:v>305746.97651814297</c:v>
                </c:pt>
                <c:pt idx="178">
                  <c:v>303172.20320339227</c:v>
                </c:pt>
                <c:pt idx="179">
                  <c:v>303816.43065826048</c:v>
                </c:pt>
                <c:pt idx="180">
                  <c:v>307974.86974386254</c:v>
                </c:pt>
                <c:pt idx="181">
                  <c:v>312828.72353211109</c:v>
                </c:pt>
                <c:pt idx="182">
                  <c:v>317088.55317023949</c:v>
                </c:pt>
                <c:pt idx="183">
                  <c:v>324161.33398831903</c:v>
                </c:pt>
                <c:pt idx="184">
                  <c:v>326663.27149479091</c:v>
                </c:pt>
                <c:pt idx="185">
                  <c:v>331420.18137982115</c:v>
                </c:pt>
                <c:pt idx="186">
                  <c:v>332444.67815541226</c:v>
                </c:pt>
                <c:pt idx="187">
                  <c:v>338410.46895711293</c:v>
                </c:pt>
                <c:pt idx="188">
                  <c:v>336330.44199331541</c:v>
                </c:pt>
                <c:pt idx="189">
                  <c:v>335795.94523928111</c:v>
                </c:pt>
                <c:pt idx="190">
                  <c:v>333522.58270913351</c:v>
                </c:pt>
                <c:pt idx="191">
                  <c:v>336247.07809559972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1'!$I$12:$I$203</c:f>
              <c:numCache>
                <c:formatCode>"£"#,##0</c:formatCode>
                <c:ptCount val="192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198975.27457228984</c:v>
                </c:pt>
                <c:pt idx="55">
                  <c:v>203842.44211296571</c:v>
                </c:pt>
                <c:pt idx="56">
                  <c:v>202417.00012328435</c:v>
                </c:pt>
                <c:pt idx="57">
                  <c:v>201947.59536901058</c:v>
                </c:pt>
                <c:pt idx="58">
                  <c:v>202369.22807195329</c:v>
                </c:pt>
                <c:pt idx="59">
                  <c:v>202622.99746148766</c:v>
                </c:pt>
                <c:pt idx="60">
                  <c:v>202909.80652772755</c:v>
                </c:pt>
                <c:pt idx="61">
                  <c:v>203427.77393525411</c:v>
                </c:pt>
                <c:pt idx="62">
                  <c:v>203554.60171460928</c:v>
                </c:pt>
                <c:pt idx="63">
                  <c:v>202646.37999568917</c:v>
                </c:pt>
                <c:pt idx="64">
                  <c:v>200820.94579340474</c:v>
                </c:pt>
                <c:pt idx="65">
                  <c:v>200598.07632713229</c:v>
                </c:pt>
                <c:pt idx="66">
                  <c:v>200845.74015247877</c:v>
                </c:pt>
                <c:pt idx="67">
                  <c:v>201942.26590265727</c:v>
                </c:pt>
                <c:pt idx="68">
                  <c:v>201787.30952921626</c:v>
                </c:pt>
                <c:pt idx="69">
                  <c:v>199967.49933546659</c:v>
                </c:pt>
                <c:pt idx="70">
                  <c:v>198004.82506097388</c:v>
                </c:pt>
                <c:pt idx="71">
                  <c:v>196824.51258238198</c:v>
                </c:pt>
                <c:pt idx="72">
                  <c:v>197366.56053138926</c:v>
                </c:pt>
                <c:pt idx="73">
                  <c:v>198273.54004925949</c:v>
                </c:pt>
                <c:pt idx="74">
                  <c:v>198017.11176801269</c:v>
                </c:pt>
                <c:pt idx="75">
                  <c:v>198044.68687300279</c:v>
                </c:pt>
                <c:pt idx="76">
                  <c:v>196723.01605515595</c:v>
                </c:pt>
                <c:pt idx="77">
                  <c:v>196619.92174874336</c:v>
                </c:pt>
                <c:pt idx="78">
                  <c:v>197197.22949854529</c:v>
                </c:pt>
                <c:pt idx="79">
                  <c:v>198028.23909916152</c:v>
                </c:pt>
                <c:pt idx="80">
                  <c:v>199448.11536741882</c:v>
                </c:pt>
                <c:pt idx="81">
                  <c:v>199570.12860927553</c:v>
                </c:pt>
                <c:pt idx="82">
                  <c:v>200758.52882082184</c:v>
                </c:pt>
                <c:pt idx="83">
                  <c:v>200554.8414722064</c:v>
                </c:pt>
                <c:pt idx="84">
                  <c:v>200270.35804631826</c:v>
                </c:pt>
                <c:pt idx="85">
                  <c:v>199950.2004173747</c:v>
                </c:pt>
                <c:pt idx="86">
                  <c:v>199578.29352570968</c:v>
                </c:pt>
                <c:pt idx="87">
                  <c:v>199928.21256157625</c:v>
                </c:pt>
                <c:pt idx="88">
                  <c:v>199365.16367407108</c:v>
                </c:pt>
                <c:pt idx="89">
                  <c:v>200187.81836395338</c:v>
                </c:pt>
                <c:pt idx="90">
                  <c:v>200321.30844057872</c:v>
                </c:pt>
                <c:pt idx="91">
                  <c:v>202165.8176068039</c:v>
                </c:pt>
                <c:pt idx="92">
                  <c:v>202321.90476670078</c:v>
                </c:pt>
                <c:pt idx="93">
                  <c:v>202728.2810974927</c:v>
                </c:pt>
                <c:pt idx="94">
                  <c:v>202362.12447501396</c:v>
                </c:pt>
                <c:pt idx="95">
                  <c:v>202691.08949963562</c:v>
                </c:pt>
                <c:pt idx="96">
                  <c:v>203452.38575254392</c:v>
                </c:pt>
                <c:pt idx="97">
                  <c:v>204423.04988225165</c:v>
                </c:pt>
                <c:pt idx="98">
                  <c:v>205278.94406870942</c:v>
                </c:pt>
                <c:pt idx="99">
                  <c:v>206154.79446269997</c:v>
                </c:pt>
                <c:pt idx="100">
                  <c:v>206444.18016859546</c:v>
                </c:pt>
                <c:pt idx="101">
                  <c:v>208094.65134115805</c:v>
                </c:pt>
                <c:pt idx="102">
                  <c:v>210155.87900760447</c:v>
                </c:pt>
                <c:pt idx="103">
                  <c:v>212174.55439460458</c:v>
                </c:pt>
                <c:pt idx="104">
                  <c:v>214012.68795106406</c:v>
                </c:pt>
                <c:pt idx="105">
                  <c:v>214775.30271653252</c:v>
                </c:pt>
                <c:pt idx="106">
                  <c:v>216038.37426520593</c:v>
                </c:pt>
                <c:pt idx="107">
                  <c:v>216873.62809003069</c:v>
                </c:pt>
                <c:pt idx="108">
                  <c:v>218444.17400386694</c:v>
                </c:pt>
                <c:pt idx="109">
                  <c:v>220200.20015743759</c:v>
                </c:pt>
                <c:pt idx="110">
                  <c:v>221247.95902552086</c:v>
                </c:pt>
                <c:pt idx="111">
                  <c:v>222116.23110107926</c:v>
                </c:pt>
                <c:pt idx="112">
                  <c:v>222004.97941267793</c:v>
                </c:pt>
                <c:pt idx="113">
                  <c:v>222912.4996297514</c:v>
                </c:pt>
                <c:pt idx="114">
                  <c:v>224151.47796667332</c:v>
                </c:pt>
                <c:pt idx="115">
                  <c:v>225640.66837627967</c:v>
                </c:pt>
                <c:pt idx="116">
                  <c:v>226552.25246502299</c:v>
                </c:pt>
                <c:pt idx="117">
                  <c:v>226857.13042556433</c:v>
                </c:pt>
                <c:pt idx="118">
                  <c:v>227735.50236719061</c:v>
                </c:pt>
                <c:pt idx="119">
                  <c:v>228497.38820525911</c:v>
                </c:pt>
                <c:pt idx="120">
                  <c:v>229583.13962833275</c:v>
                </c:pt>
                <c:pt idx="121">
                  <c:v>231254.69142319015</c:v>
                </c:pt>
                <c:pt idx="122">
                  <c:v>232711.52160527816</c:v>
                </c:pt>
                <c:pt idx="123">
                  <c:v>234826.40020272241</c:v>
                </c:pt>
                <c:pt idx="124">
                  <c:v>234960.65039497326</c:v>
                </c:pt>
                <c:pt idx="125">
                  <c:v>236640.11303761991</c:v>
                </c:pt>
                <c:pt idx="126">
                  <c:v>238155.03291988987</c:v>
                </c:pt>
                <c:pt idx="127">
                  <c:v>242942.35885466801</c:v>
                </c:pt>
                <c:pt idx="128">
                  <c:v>243059.92698492727</c:v>
                </c:pt>
                <c:pt idx="129">
                  <c:v>243156.9600848094</c:v>
                </c:pt>
                <c:pt idx="130">
                  <c:v>241777.8564025606</c:v>
                </c:pt>
                <c:pt idx="131">
                  <c:v>243277.52315115536</c:v>
                </c:pt>
                <c:pt idx="132">
                  <c:v>244000.62416191943</c:v>
                </c:pt>
                <c:pt idx="133">
                  <c:v>244824.22323006092</c:v>
                </c:pt>
                <c:pt idx="134">
                  <c:v>245745.55603781375</c:v>
                </c:pt>
                <c:pt idx="135">
                  <c:v>247892.08770401028</c:v>
                </c:pt>
                <c:pt idx="136">
                  <c:v>248896.59936623543</c:v>
                </c:pt>
                <c:pt idx="137">
                  <c:v>250984.13982770924</c:v>
                </c:pt>
                <c:pt idx="138">
                  <c:v>252856.96761165632</c:v>
                </c:pt>
                <c:pt idx="139">
                  <c:v>254624.5935993554</c:v>
                </c:pt>
                <c:pt idx="140">
                  <c:v>255694.68137201149</c:v>
                </c:pt>
                <c:pt idx="141">
                  <c:v>255292.46989136012</c:v>
                </c:pt>
                <c:pt idx="142">
                  <c:v>255419.74498026774</c:v>
                </c:pt>
                <c:pt idx="143">
                  <c:v>255008.6214375456</c:v>
                </c:pt>
                <c:pt idx="144">
                  <c:v>255528.06657691408</c:v>
                </c:pt>
                <c:pt idx="145">
                  <c:v>256292.98257268881</c:v>
                </c:pt>
                <c:pt idx="146">
                  <c:v>257274.59516744313</c:v>
                </c:pt>
                <c:pt idx="147">
                  <c:v>258022.62102626383</c:v>
                </c:pt>
                <c:pt idx="148">
                  <c:v>258364.3353101367</c:v>
                </c:pt>
                <c:pt idx="149">
                  <c:v>259939.63759943665</c:v>
                </c:pt>
                <c:pt idx="150">
                  <c:v>262071.4239522733</c:v>
                </c:pt>
                <c:pt idx="151">
                  <c:v>264099.34646904975</c:v>
                </c:pt>
                <c:pt idx="152">
                  <c:v>263836.12002050952</c:v>
                </c:pt>
                <c:pt idx="153">
                  <c:v>263175.09081322647</c:v>
                </c:pt>
                <c:pt idx="154">
                  <c:v>261851.64043948348</c:v>
                </c:pt>
                <c:pt idx="155">
                  <c:v>262280.23724788579</c:v>
                </c:pt>
                <c:pt idx="156">
                  <c:v>261760.69518618344</c:v>
                </c:pt>
                <c:pt idx="157">
                  <c:v>262927.09345135622</c:v>
                </c:pt>
                <c:pt idx="158">
                  <c:v>263218.42934464448</c:v>
                </c:pt>
                <c:pt idx="159">
                  <c:v>264469.38544925989</c:v>
                </c:pt>
                <c:pt idx="160">
                  <c:v>263523.36219143547</c:v>
                </c:pt>
                <c:pt idx="161">
                  <c:v>264311.74471171666</c:v>
                </c:pt>
                <c:pt idx="162">
                  <c:v>264937.70398116496</c:v>
                </c:pt>
                <c:pt idx="163">
                  <c:v>266418.97529026546</c:v>
                </c:pt>
                <c:pt idx="164">
                  <c:v>265776.00432357728</c:v>
                </c:pt>
                <c:pt idx="165">
                  <c:v>264869.2931896369</c:v>
                </c:pt>
                <c:pt idx="166">
                  <c:v>264305.85704346577</c:v>
                </c:pt>
                <c:pt idx="167">
                  <c:v>264098.53687530442</c:v>
                </c:pt>
                <c:pt idx="168">
                  <c:v>264203.14752531023</c:v>
                </c:pt>
                <c:pt idx="169">
                  <c:v>264552.19541871309</c:v>
                </c:pt>
                <c:pt idx="170">
                  <c:v>265749.85442562919</c:v>
                </c:pt>
                <c:pt idx="171">
                  <c:v>267081.61798643507</c:v>
                </c:pt>
                <c:pt idx="172">
                  <c:v>267442.67992301937</c:v>
                </c:pt>
                <c:pt idx="173">
                  <c:v>268137.19004935672</c:v>
                </c:pt>
                <c:pt idx="174">
                  <c:v>269050.56504792243</c:v>
                </c:pt>
                <c:pt idx="175">
                  <c:v>271660.11510650034</c:v>
                </c:pt>
                <c:pt idx="176">
                  <c:v>271497.8403764845</c:v>
                </c:pt>
                <c:pt idx="177">
                  <c:v>269024.05961558642</c:v>
                </c:pt>
                <c:pt idx="178">
                  <c:v>266573.02788021439</c:v>
                </c:pt>
                <c:pt idx="179">
                  <c:v>267524.52494567627</c:v>
                </c:pt>
                <c:pt idx="180">
                  <c:v>271601.61620887526</c:v>
                </c:pt>
                <c:pt idx="181">
                  <c:v>276301.62149775168</c:v>
                </c:pt>
                <c:pt idx="182">
                  <c:v>280930.53309575893</c:v>
                </c:pt>
                <c:pt idx="183">
                  <c:v>288559.74737733387</c:v>
                </c:pt>
                <c:pt idx="184">
                  <c:v>291935.34739673929</c:v>
                </c:pt>
                <c:pt idx="185">
                  <c:v>296446.55690236919</c:v>
                </c:pt>
                <c:pt idx="186">
                  <c:v>297169.67616399756</c:v>
                </c:pt>
                <c:pt idx="187">
                  <c:v>303028.18582912599</c:v>
                </c:pt>
                <c:pt idx="188">
                  <c:v>301782.90307661268</c:v>
                </c:pt>
                <c:pt idx="189">
                  <c:v>301642.46955812105</c:v>
                </c:pt>
                <c:pt idx="190">
                  <c:v>299516.5427227437</c:v>
                </c:pt>
                <c:pt idx="191">
                  <c:v>301943.33104820416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1'!$N$12:$N$203</c:f>
              <c:numCache>
                <c:formatCode>"£"#,##0</c:formatCode>
                <c:ptCount val="192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183057.65741400962</c:v>
                </c:pt>
                <c:pt idx="55">
                  <c:v>187600.54732213775</c:v>
                </c:pt>
                <c:pt idx="56">
                  <c:v>186103.7731529244</c:v>
                </c:pt>
                <c:pt idx="57">
                  <c:v>185606.51823725677</c:v>
                </c:pt>
                <c:pt idx="58">
                  <c:v>185653.55969438012</c:v>
                </c:pt>
                <c:pt idx="59">
                  <c:v>185715.11156081432</c:v>
                </c:pt>
                <c:pt idx="60">
                  <c:v>185694.31834586931</c:v>
                </c:pt>
                <c:pt idx="61">
                  <c:v>186228.65526335023</c:v>
                </c:pt>
                <c:pt idx="62">
                  <c:v>186584.36285771729</c:v>
                </c:pt>
                <c:pt idx="63">
                  <c:v>185826.10385212675</c:v>
                </c:pt>
                <c:pt idx="64">
                  <c:v>184169.33094991362</c:v>
                </c:pt>
                <c:pt idx="65">
                  <c:v>183920.64668119705</c:v>
                </c:pt>
                <c:pt idx="66">
                  <c:v>183620.81942992544</c:v>
                </c:pt>
                <c:pt idx="67">
                  <c:v>184034.67167320539</c:v>
                </c:pt>
                <c:pt idx="68">
                  <c:v>183239.14183121867</c:v>
                </c:pt>
                <c:pt idx="69">
                  <c:v>182219.01267753035</c:v>
                </c:pt>
                <c:pt idx="70">
                  <c:v>180728.02560120326</c:v>
                </c:pt>
                <c:pt idx="71">
                  <c:v>179824.56926314297</c:v>
                </c:pt>
                <c:pt idx="72">
                  <c:v>180053.18582544426</c:v>
                </c:pt>
                <c:pt idx="73">
                  <c:v>180722.37852757322</c:v>
                </c:pt>
                <c:pt idx="74">
                  <c:v>180733.39602553667</c:v>
                </c:pt>
                <c:pt idx="75">
                  <c:v>180992.11719845227</c:v>
                </c:pt>
                <c:pt idx="76">
                  <c:v>179930.30849815675</c:v>
                </c:pt>
                <c:pt idx="77">
                  <c:v>180098.38856386766</c:v>
                </c:pt>
                <c:pt idx="78">
                  <c:v>180433.46723359378</c:v>
                </c:pt>
                <c:pt idx="79">
                  <c:v>181160.20294744466</c:v>
                </c:pt>
                <c:pt idx="80">
                  <c:v>181654.07389596888</c:v>
                </c:pt>
                <c:pt idx="81">
                  <c:v>181401.40528594563</c:v>
                </c:pt>
                <c:pt idx="82">
                  <c:v>182172.37879395264</c:v>
                </c:pt>
                <c:pt idx="83">
                  <c:v>182125.02319483311</c:v>
                </c:pt>
                <c:pt idx="84">
                  <c:v>181588.76278832066</c:v>
                </c:pt>
                <c:pt idx="85">
                  <c:v>181454.03508474369</c:v>
                </c:pt>
                <c:pt idx="86">
                  <c:v>181206.9619201225</c:v>
                </c:pt>
                <c:pt idx="87">
                  <c:v>181838.46070762392</c:v>
                </c:pt>
                <c:pt idx="88">
                  <c:v>181019.91496792526</c:v>
                </c:pt>
                <c:pt idx="89">
                  <c:v>181487.38669639849</c:v>
                </c:pt>
                <c:pt idx="90">
                  <c:v>181562.91517802433</c:v>
                </c:pt>
                <c:pt idx="91">
                  <c:v>183480.90831479643</c:v>
                </c:pt>
                <c:pt idx="92">
                  <c:v>183206.7423744018</c:v>
                </c:pt>
                <c:pt idx="93">
                  <c:v>183560.20431779587</c:v>
                </c:pt>
                <c:pt idx="94">
                  <c:v>182827.17458732048</c:v>
                </c:pt>
                <c:pt idx="95">
                  <c:v>183604.49015936031</c:v>
                </c:pt>
                <c:pt idx="96">
                  <c:v>184205.44165074627</c:v>
                </c:pt>
                <c:pt idx="97">
                  <c:v>185436.98779543675</c:v>
                </c:pt>
                <c:pt idx="98">
                  <c:v>186429.38613481465</c:v>
                </c:pt>
                <c:pt idx="99">
                  <c:v>187034.58090428595</c:v>
                </c:pt>
                <c:pt idx="100">
                  <c:v>187070.06646269377</c:v>
                </c:pt>
                <c:pt idx="101">
                  <c:v>188041.36483730923</c:v>
                </c:pt>
                <c:pt idx="102">
                  <c:v>189823.41199139401</c:v>
                </c:pt>
                <c:pt idx="103">
                  <c:v>191400.88559737985</c:v>
                </c:pt>
                <c:pt idx="104">
                  <c:v>192900.35442077272</c:v>
                </c:pt>
                <c:pt idx="105">
                  <c:v>193389.92399380292</c:v>
                </c:pt>
                <c:pt idx="106">
                  <c:v>194254.49286070745</c:v>
                </c:pt>
                <c:pt idx="107">
                  <c:v>194603.27689940174</c:v>
                </c:pt>
                <c:pt idx="108">
                  <c:v>195701.02043391354</c:v>
                </c:pt>
                <c:pt idx="109">
                  <c:v>197405.70170397972</c:v>
                </c:pt>
                <c:pt idx="110">
                  <c:v>198503.99724962469</c:v>
                </c:pt>
                <c:pt idx="111">
                  <c:v>199576.85036587121</c:v>
                </c:pt>
                <c:pt idx="112">
                  <c:v>199176.59577144045</c:v>
                </c:pt>
                <c:pt idx="113">
                  <c:v>200103.64241269004</c:v>
                </c:pt>
                <c:pt idx="114">
                  <c:v>201048.86075663034</c:v>
                </c:pt>
                <c:pt idx="115">
                  <c:v>202626.6859922666</c:v>
                </c:pt>
                <c:pt idx="116">
                  <c:v>203261.42732557317</c:v>
                </c:pt>
                <c:pt idx="117">
                  <c:v>203464.34477765861</c:v>
                </c:pt>
                <c:pt idx="118">
                  <c:v>204003.88138295454</c:v>
                </c:pt>
                <c:pt idx="119">
                  <c:v>204654.69682163917</c:v>
                </c:pt>
                <c:pt idx="120">
                  <c:v>205554.04337573427</c:v>
                </c:pt>
                <c:pt idx="121">
                  <c:v>207167.69095242606</c:v>
                </c:pt>
                <c:pt idx="122">
                  <c:v>208140.34573856593</c:v>
                </c:pt>
                <c:pt idx="123">
                  <c:v>209815.01764563052</c:v>
                </c:pt>
                <c:pt idx="124">
                  <c:v>209639.33473912594</c:v>
                </c:pt>
                <c:pt idx="125">
                  <c:v>211071.85272217533</c:v>
                </c:pt>
                <c:pt idx="126">
                  <c:v>212260.80803519135</c:v>
                </c:pt>
                <c:pt idx="127">
                  <c:v>215948.00998386761</c:v>
                </c:pt>
                <c:pt idx="128">
                  <c:v>216042.75724687867</c:v>
                </c:pt>
                <c:pt idx="129">
                  <c:v>216229.92410601978</c:v>
                </c:pt>
                <c:pt idx="130">
                  <c:v>215266.07982563184</c:v>
                </c:pt>
                <c:pt idx="131">
                  <c:v>216464.60427061762</c:v>
                </c:pt>
                <c:pt idx="132">
                  <c:v>216833.26954726447</c:v>
                </c:pt>
                <c:pt idx="133">
                  <c:v>217449.98601241293</c:v>
                </c:pt>
                <c:pt idx="134">
                  <c:v>218307.0623461279</c:v>
                </c:pt>
                <c:pt idx="135">
                  <c:v>220607.24740768137</c:v>
                </c:pt>
                <c:pt idx="136">
                  <c:v>221544.87172907038</c:v>
                </c:pt>
                <c:pt idx="137">
                  <c:v>223268.01024672881</c:v>
                </c:pt>
                <c:pt idx="138">
                  <c:v>224563.1972769452</c:v>
                </c:pt>
                <c:pt idx="139">
                  <c:v>226037.21164154678</c:v>
                </c:pt>
                <c:pt idx="140">
                  <c:v>227103.64650727724</c:v>
                </c:pt>
                <c:pt idx="141">
                  <c:v>226801.40214944925</c:v>
                </c:pt>
                <c:pt idx="142">
                  <c:v>227111.74280096998</c:v>
                </c:pt>
                <c:pt idx="143">
                  <c:v>226919.53314655161</c:v>
                </c:pt>
                <c:pt idx="144">
                  <c:v>227535.03841084387</c:v>
                </c:pt>
                <c:pt idx="145">
                  <c:v>228386.33362596511</c:v>
                </c:pt>
                <c:pt idx="146">
                  <c:v>229630.43302495629</c:v>
                </c:pt>
                <c:pt idx="147">
                  <c:v>230765.59251992937</c:v>
                </c:pt>
                <c:pt idx="148">
                  <c:v>231354.16174754276</c:v>
                </c:pt>
                <c:pt idx="149">
                  <c:v>232603.92307108853</c:v>
                </c:pt>
                <c:pt idx="150">
                  <c:v>234229.96696346364</c:v>
                </c:pt>
                <c:pt idx="151">
                  <c:v>235949.70525502204</c:v>
                </c:pt>
                <c:pt idx="152">
                  <c:v>235633.64292932465</c:v>
                </c:pt>
                <c:pt idx="153">
                  <c:v>234927.02745440221</c:v>
                </c:pt>
                <c:pt idx="154">
                  <c:v>233870.64440542087</c:v>
                </c:pt>
                <c:pt idx="155">
                  <c:v>234472.16474816183</c:v>
                </c:pt>
                <c:pt idx="156">
                  <c:v>234340.53137437478</c:v>
                </c:pt>
                <c:pt idx="157">
                  <c:v>235563.17064573365</c:v>
                </c:pt>
                <c:pt idx="158">
                  <c:v>235954.03156593692</c:v>
                </c:pt>
                <c:pt idx="159">
                  <c:v>237346.70360832824</c:v>
                </c:pt>
                <c:pt idx="160">
                  <c:v>236597.88749549439</c:v>
                </c:pt>
                <c:pt idx="161">
                  <c:v>237550.7778233854</c:v>
                </c:pt>
                <c:pt idx="162">
                  <c:v>237849.68586278133</c:v>
                </c:pt>
                <c:pt idx="163">
                  <c:v>239203.74822872842</c:v>
                </c:pt>
                <c:pt idx="164">
                  <c:v>238643.33770161495</c:v>
                </c:pt>
                <c:pt idx="165">
                  <c:v>238200.83057900859</c:v>
                </c:pt>
                <c:pt idx="166">
                  <c:v>237799.92270736714</c:v>
                </c:pt>
                <c:pt idx="167">
                  <c:v>237343.41896516521</c:v>
                </c:pt>
                <c:pt idx="168">
                  <c:v>237521.62166717695</c:v>
                </c:pt>
                <c:pt idx="169">
                  <c:v>238040.97537336781</c:v>
                </c:pt>
                <c:pt idx="170">
                  <c:v>239621.05206445837</c:v>
                </c:pt>
                <c:pt idx="171">
                  <c:v>240884.03848082607</c:v>
                </c:pt>
                <c:pt idx="172">
                  <c:v>240925.04960386257</c:v>
                </c:pt>
                <c:pt idx="173">
                  <c:v>241386.9030485118</c:v>
                </c:pt>
                <c:pt idx="174">
                  <c:v>241963.00110291806</c:v>
                </c:pt>
                <c:pt idx="175">
                  <c:v>244377.56051254281</c:v>
                </c:pt>
                <c:pt idx="176">
                  <c:v>243338.16195448968</c:v>
                </c:pt>
                <c:pt idx="177">
                  <c:v>240884.32496074971</c:v>
                </c:pt>
                <c:pt idx="178">
                  <c:v>239035.01415523954</c:v>
                </c:pt>
                <c:pt idx="179">
                  <c:v>240914.61409206563</c:v>
                </c:pt>
                <c:pt idx="180">
                  <c:v>244630.79712265052</c:v>
                </c:pt>
                <c:pt idx="181">
                  <c:v>248367.85634488735</c:v>
                </c:pt>
                <c:pt idx="182">
                  <c:v>252681.95061102018</c:v>
                </c:pt>
                <c:pt idx="183">
                  <c:v>261016.76096834586</c:v>
                </c:pt>
                <c:pt idx="184">
                  <c:v>264732.25908626179</c:v>
                </c:pt>
                <c:pt idx="185">
                  <c:v>269262.83454645629</c:v>
                </c:pt>
                <c:pt idx="186">
                  <c:v>269818.86601142475</c:v>
                </c:pt>
                <c:pt idx="187">
                  <c:v>275501.90981037816</c:v>
                </c:pt>
                <c:pt idx="188">
                  <c:v>274166.19210758444</c:v>
                </c:pt>
                <c:pt idx="189">
                  <c:v>273753.20674813073</c:v>
                </c:pt>
                <c:pt idx="190">
                  <c:v>271880.88542631333</c:v>
                </c:pt>
                <c:pt idx="191">
                  <c:v>274441.04140075704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1'!$E$12:$E$203</c:f>
              <c:numCache>
                <c:formatCode>#,##0.0</c:formatCode>
                <c:ptCount val="192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2.4563983029679974</c:v>
                </c:pt>
                <c:pt idx="55">
                  <c:v>2.4452967659431408</c:v>
                </c:pt>
                <c:pt idx="56">
                  <c:v>-0.63070357937468202</c:v>
                </c:pt>
                <c:pt idx="57">
                  <c:v>-0.33714385390231882</c:v>
                </c:pt>
                <c:pt idx="58">
                  <c:v>8.027475638505166E-2</c:v>
                </c:pt>
                <c:pt idx="59">
                  <c:v>0.34382632393086965</c:v>
                </c:pt>
                <c:pt idx="60">
                  <c:v>0.30747757745304227</c:v>
                </c:pt>
                <c:pt idx="61">
                  <c:v>0.34540892767955711</c:v>
                </c:pt>
                <c:pt idx="62">
                  <c:v>-5.4720536774780726E-2</c:v>
                </c:pt>
                <c:pt idx="63">
                  <c:v>-0.40963866657635606</c:v>
                </c:pt>
                <c:pt idx="64">
                  <c:v>-0.7618741424366533</c:v>
                </c:pt>
                <c:pt idx="65">
                  <c:v>3.9110950637393671E-2</c:v>
                </c:pt>
                <c:pt idx="66">
                  <c:v>0.21344950461261192</c:v>
                </c:pt>
                <c:pt idx="67">
                  <c:v>0.73049079599418576</c:v>
                </c:pt>
                <c:pt idx="68">
                  <c:v>8.620926968188769E-2</c:v>
                </c:pt>
                <c:pt idx="69">
                  <c:v>-0.95440595011541518</c:v>
                </c:pt>
                <c:pt idx="70">
                  <c:v>-1.2492727897472093</c:v>
                </c:pt>
                <c:pt idx="71">
                  <c:v>-0.73955724149851676</c:v>
                </c:pt>
                <c:pt idx="72">
                  <c:v>0.50525001037782147</c:v>
                </c:pt>
                <c:pt idx="73">
                  <c:v>0.70070490465764124</c:v>
                </c:pt>
                <c:pt idx="74">
                  <c:v>-4.6604870703973234E-2</c:v>
                </c:pt>
                <c:pt idx="75">
                  <c:v>0.11664502751405337</c:v>
                </c:pt>
                <c:pt idx="76">
                  <c:v>-0.61747058825450551</c:v>
                </c:pt>
                <c:pt idx="77">
                  <c:v>5.5283098674891562E-2</c:v>
                </c:pt>
                <c:pt idx="78">
                  <c:v>0.29538900174428306</c:v>
                </c:pt>
                <c:pt idx="79">
                  <c:v>0.36005577024029378</c:v>
                </c:pt>
                <c:pt idx="80">
                  <c:v>0.84278026214865065</c:v>
                </c:pt>
                <c:pt idx="81">
                  <c:v>0.3643360041109247</c:v>
                </c:pt>
                <c:pt idx="82">
                  <c:v>0.95152756044112152</c:v>
                </c:pt>
                <c:pt idx="83">
                  <c:v>-1.9076539447198115E-2</c:v>
                </c:pt>
                <c:pt idx="84">
                  <c:v>-7.1962070115802135E-2</c:v>
                </c:pt>
                <c:pt idx="85">
                  <c:v>-0.22297190667109135</c:v>
                </c:pt>
                <c:pt idx="86">
                  <c:v>8.9967710421618108E-2</c:v>
                </c:pt>
                <c:pt idx="87">
                  <c:v>0.14584929164304583</c:v>
                </c:pt>
                <c:pt idx="88">
                  <c:v>1.0110895056826052E-2</c:v>
                </c:pt>
                <c:pt idx="89">
                  <c:v>0.31498927133519317</c:v>
                </c:pt>
                <c:pt idx="90">
                  <c:v>0.33174498189205792</c:v>
                </c:pt>
                <c:pt idx="91">
                  <c:v>0.83292055957899436</c:v>
                </c:pt>
                <c:pt idx="92">
                  <c:v>0.37676466235951978</c:v>
                </c:pt>
                <c:pt idx="93">
                  <c:v>0.24548238317348137</c:v>
                </c:pt>
                <c:pt idx="94">
                  <c:v>-5.8019994281693243E-2</c:v>
                </c:pt>
                <c:pt idx="95">
                  <c:v>0.12595820878993891</c:v>
                </c:pt>
                <c:pt idx="96">
                  <c:v>0.41047250395935464</c:v>
                </c:pt>
                <c:pt idx="97">
                  <c:v>0.65127002426304159</c:v>
                </c:pt>
                <c:pt idx="98">
                  <c:v>0.6200121335271831</c:v>
                </c:pt>
                <c:pt idx="99">
                  <c:v>0.60276098594049188</c:v>
                </c:pt>
                <c:pt idx="100">
                  <c:v>0.38014852809085653</c:v>
                </c:pt>
                <c:pt idx="101">
                  <c:v>0.92615176579342062</c:v>
                </c:pt>
                <c:pt idx="102">
                  <c:v>1.3348438207998896</c:v>
                </c:pt>
                <c:pt idx="103">
                  <c:v>0.98143108573549398</c:v>
                </c:pt>
                <c:pt idx="104">
                  <c:v>0.98498658036029951</c:v>
                </c:pt>
                <c:pt idx="105">
                  <c:v>0.52988167566030597</c:v>
                </c:pt>
                <c:pt idx="106">
                  <c:v>1.0185272053994794</c:v>
                </c:pt>
                <c:pt idx="107">
                  <c:v>0.77579176002330996</c:v>
                </c:pt>
                <c:pt idx="108">
                  <c:v>0.71694146367909184</c:v>
                </c:pt>
                <c:pt idx="109">
                  <c:v>0.72678085415516591</c:v>
                </c:pt>
                <c:pt idx="110">
                  <c:v>0.57166805018884759</c:v>
                </c:pt>
                <c:pt idx="111">
                  <c:v>0.31840808998411774</c:v>
                </c:pt>
                <c:pt idx="112">
                  <c:v>-1.619973549323106E-2</c:v>
                </c:pt>
                <c:pt idx="113">
                  <c:v>0.14699481587246055</c:v>
                </c:pt>
                <c:pt idx="114">
                  <c:v>0.5412379538158234</c:v>
                </c:pt>
                <c:pt idx="115">
                  <c:v>0.46304136083949743</c:v>
                </c:pt>
                <c:pt idx="116">
                  <c:v>0.27556159377022027</c:v>
                </c:pt>
                <c:pt idx="117">
                  <c:v>0.21517686570440731</c:v>
                </c:pt>
                <c:pt idx="118">
                  <c:v>0.46164014006934906</c:v>
                </c:pt>
                <c:pt idx="119">
                  <c:v>0.53105987520881115</c:v>
                </c:pt>
                <c:pt idx="120">
                  <c:v>0.50417519995443172</c:v>
                </c:pt>
                <c:pt idx="121">
                  <c:v>0.92602987571943629</c:v>
                </c:pt>
                <c:pt idx="122">
                  <c:v>0.74364465091791487</c:v>
                </c:pt>
                <c:pt idx="123">
                  <c:v>1.0016437029345155</c:v>
                </c:pt>
                <c:pt idx="124">
                  <c:v>0.17976023726350832</c:v>
                </c:pt>
                <c:pt idx="125">
                  <c:v>0.75781500748202291</c:v>
                </c:pt>
                <c:pt idx="126">
                  <c:v>0.73088768863549092</c:v>
                </c:pt>
                <c:pt idx="127">
                  <c:v>2.0563596180395791</c:v>
                </c:pt>
                <c:pt idx="128">
                  <c:v>9.5459793196212672E-2</c:v>
                </c:pt>
                <c:pt idx="129">
                  <c:v>2.4614765742938971E-2</c:v>
                </c:pt>
                <c:pt idx="130">
                  <c:v>-0.67820882028453866</c:v>
                </c:pt>
                <c:pt idx="131">
                  <c:v>0.40026526432481546</c:v>
                </c:pt>
                <c:pt idx="132">
                  <c:v>0.15616927540675363</c:v>
                </c:pt>
                <c:pt idx="133">
                  <c:v>0.29248464062523283</c:v>
                </c:pt>
                <c:pt idx="134">
                  <c:v>0.56983922486419658</c:v>
                </c:pt>
                <c:pt idx="135">
                  <c:v>0.96058414339286458</c:v>
                </c:pt>
                <c:pt idx="136">
                  <c:v>0.56788849215685389</c:v>
                </c:pt>
                <c:pt idx="137">
                  <c:v>0.7716750115923503</c:v>
                </c:pt>
                <c:pt idx="138">
                  <c:v>0.75228654788475069</c:v>
                </c:pt>
                <c:pt idx="139">
                  <c:v>0.64423612392965879</c:v>
                </c:pt>
                <c:pt idx="140">
                  <c:v>0.52369129452291929</c:v>
                </c:pt>
                <c:pt idx="141">
                  <c:v>-2.8057394629797727E-2</c:v>
                </c:pt>
                <c:pt idx="142">
                  <c:v>-3.4278184603337536E-2</c:v>
                </c:pt>
                <c:pt idx="143">
                  <c:v>-0.38855486907894488</c:v>
                </c:pt>
                <c:pt idx="144">
                  <c:v>-4.7230579199535327E-2</c:v>
                </c:pt>
                <c:pt idx="145">
                  <c:v>0.1604144510577612</c:v>
                </c:pt>
                <c:pt idx="146">
                  <c:v>0.61513260811136661</c:v>
                </c:pt>
                <c:pt idx="147">
                  <c:v>0.43551451447414991</c:v>
                </c:pt>
                <c:pt idx="148">
                  <c:v>0.32932481364849764</c:v>
                </c:pt>
                <c:pt idx="149">
                  <c:v>0.31079756043084217</c:v>
                </c:pt>
                <c:pt idx="150">
                  <c:v>0.54303986515296288</c:v>
                </c:pt>
                <c:pt idx="151">
                  <c:v>0.40758513297207344</c:v>
                </c:pt>
                <c:pt idx="152">
                  <c:v>-0.27459833057913841</c:v>
                </c:pt>
                <c:pt idx="153">
                  <c:v>-0.26610669797105402</c:v>
                </c:pt>
                <c:pt idx="154">
                  <c:v>-0.30247069768100232</c:v>
                </c:pt>
                <c:pt idx="155">
                  <c:v>0.1519897644884054</c:v>
                </c:pt>
                <c:pt idx="156">
                  <c:v>-0.31559056764751858</c:v>
                </c:pt>
                <c:pt idx="157">
                  <c:v>0.28276669754134787</c:v>
                </c:pt>
                <c:pt idx="158">
                  <c:v>0.25710761393456494</c:v>
                </c:pt>
                <c:pt idx="159">
                  <c:v>0.64326288158618183</c:v>
                </c:pt>
                <c:pt idx="160">
                  <c:v>-0.29711645322922209</c:v>
                </c:pt>
                <c:pt idx="161">
                  <c:v>0.23250949499042406</c:v>
                </c:pt>
                <c:pt idx="162">
                  <c:v>0.14937852871852897</c:v>
                </c:pt>
                <c:pt idx="163">
                  <c:v>0.44922263478464686</c:v>
                </c:pt>
                <c:pt idx="164">
                  <c:v>-0.31084461700565669</c:v>
                </c:pt>
                <c:pt idx="165">
                  <c:v>-0.25291641690623123</c:v>
                </c:pt>
                <c:pt idx="166">
                  <c:v>-4.8125384565196327E-3</c:v>
                </c:pt>
                <c:pt idx="167">
                  <c:v>-6.6001643055230375E-2</c:v>
                </c:pt>
                <c:pt idx="168">
                  <c:v>-0.16971976010921708</c:v>
                </c:pt>
                <c:pt idx="169">
                  <c:v>-5.2824935092090186E-2</c:v>
                </c:pt>
                <c:pt idx="170">
                  <c:v>0.5497085539131632</c:v>
                </c:pt>
                <c:pt idx="171">
                  <c:v>0.65393624020275354</c:v>
                </c:pt>
                <c:pt idx="172">
                  <c:v>0.32589754427765172</c:v>
                </c:pt>
                <c:pt idx="173">
                  <c:v>0.29405286580703205</c:v>
                </c:pt>
                <c:pt idx="174">
                  <c:v>0.43204966351750329</c:v>
                </c:pt>
                <c:pt idx="175">
                  <c:v>0.7901695133213309</c:v>
                </c:pt>
                <c:pt idx="176">
                  <c:v>-2.3758199299024341E-2</c:v>
                </c:pt>
                <c:pt idx="177">
                  <c:v>-0.96687689329912985</c:v>
                </c:pt>
                <c:pt idx="178">
                  <c:v>-0.84212551962812654</c:v>
                </c:pt>
                <c:pt idx="179">
                  <c:v>0.21249555469174197</c:v>
                </c:pt>
                <c:pt idx="180">
                  <c:v>1.3687340992691617</c:v>
                </c:pt>
                <c:pt idx="181">
                  <c:v>1.5760551477091127</c:v>
                </c:pt>
                <c:pt idx="182">
                  <c:v>1.3617130773770185</c:v>
                </c:pt>
                <c:pt idx="183">
                  <c:v>2.2305380460335442</c:v>
                </c:pt>
                <c:pt idx="184">
                  <c:v>0.77181861133443874</c:v>
                </c:pt>
                <c:pt idx="185">
                  <c:v>1.4562120385505466</c:v>
                </c:pt>
                <c:pt idx="186">
                  <c:v>0.30912323182184309</c:v>
                </c:pt>
                <c:pt idx="187">
                  <c:v>1.7945213726392666</c:v>
                </c:pt>
                <c:pt idx="188">
                  <c:v>-0.61464616334345124</c:v>
                </c:pt>
                <c:pt idx="189">
                  <c:v>-0.15892012357446106</c:v>
                </c:pt>
                <c:pt idx="190">
                  <c:v>-0.6770071415030543</c:v>
                </c:pt>
                <c:pt idx="191">
                  <c:v>0.81688483110669097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1'!$K$12:$K$203</c:f>
              <c:numCache>
                <c:formatCode>#,##0.0</c:formatCode>
                <c:ptCount val="192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1.3380213334056208</c:v>
                </c:pt>
                <c:pt idx="55">
                  <c:v>2.4461167605563929</c:v>
                </c:pt>
                <c:pt idx="56">
                  <c:v>-0.69928616185407577</c:v>
                </c:pt>
                <c:pt idx="57">
                  <c:v>-0.23189986710002586</c:v>
                </c:pt>
                <c:pt idx="58">
                  <c:v>0.20878322525814497</c:v>
                </c:pt>
                <c:pt idx="59">
                  <c:v>0.12539919826355117</c:v>
                </c:pt>
                <c:pt idx="60">
                  <c:v>0.14154813117616527</c:v>
                </c:pt>
                <c:pt idx="61">
                  <c:v>0.25526977546832086</c:v>
                </c:pt>
                <c:pt idx="62">
                  <c:v>6.2345360666199667E-2</c:v>
                </c:pt>
                <c:pt idx="63">
                  <c:v>-0.44618088280483903</c:v>
                </c:pt>
                <c:pt idx="64">
                  <c:v>-0.90079783429798965</c:v>
                </c:pt>
                <c:pt idx="65">
                  <c:v>-0.1109791936254112</c:v>
                </c:pt>
                <c:pt idx="66">
                  <c:v>0.12346271204644665</c:v>
                </c:pt>
                <c:pt idx="67">
                  <c:v>0.54595419815528601</c:v>
                </c:pt>
                <c:pt idx="68">
                  <c:v>-7.6733007203017678E-2</c:v>
                </c:pt>
                <c:pt idx="69">
                  <c:v>-0.90184570972050437</c:v>
                </c:pt>
                <c:pt idx="70">
                  <c:v>-0.98149663371052043</c:v>
                </c:pt>
                <c:pt idx="71">
                  <c:v>-0.59610288700207548</c:v>
                </c:pt>
                <c:pt idx="72">
                  <c:v>0.27539656615707031</c:v>
                </c:pt>
                <c:pt idx="73">
                  <c:v>0.45954062097868587</c:v>
                </c:pt>
                <c:pt idx="74">
                  <c:v>-0.12933056079145899</c:v>
                </c:pt>
                <c:pt idx="75">
                  <c:v>1.3925617207476648E-2</c:v>
                </c:pt>
                <c:pt idx="76">
                  <c:v>-0.66735989675620999</c:v>
                </c:pt>
                <c:pt idx="77">
                  <c:v>-5.2405818332758258E-2</c:v>
                </c:pt>
                <c:pt idx="78">
                  <c:v>0.29361610190225917</c:v>
                </c:pt>
                <c:pt idx="79">
                  <c:v>0.42141038326421665</c:v>
                </c:pt>
                <c:pt idx="80">
                  <c:v>0.71700696563095789</c:v>
                </c:pt>
                <c:pt idx="81">
                  <c:v>6.1175429826420213E-2</c:v>
                </c:pt>
                <c:pt idx="82">
                  <c:v>0.59548000486235253</c:v>
                </c:pt>
                <c:pt idx="83">
                  <c:v>-0.10145887689644439</c:v>
                </c:pt>
                <c:pt idx="84">
                  <c:v>-0.14184819663282155</c:v>
                </c:pt>
                <c:pt idx="85">
                  <c:v>-0.15986271361711601</c:v>
                </c:pt>
                <c:pt idx="86">
                  <c:v>-0.18599975938442981</c:v>
                </c:pt>
                <c:pt idx="87">
                  <c:v>0.17532920523819939</c:v>
                </c:pt>
                <c:pt idx="88">
                  <c:v>-0.28162552962940879</c:v>
                </c:pt>
                <c:pt idx="89">
                  <c:v>0.41263713013934478</c:v>
                </c:pt>
                <c:pt idx="90">
                  <c:v>6.668241739997427E-2</c:v>
                </c:pt>
                <c:pt idx="91">
                  <c:v>0.92077531870371843</c:v>
                </c:pt>
                <c:pt idx="92">
                  <c:v>7.7207493207609446E-2</c:v>
                </c:pt>
                <c:pt idx="93">
                  <c:v>0.20085631917142166</c:v>
                </c:pt>
                <c:pt idx="94">
                  <c:v>-0.18061447593620983</c:v>
                </c:pt>
                <c:pt idx="95">
                  <c:v>0.16256254745057674</c:v>
                </c:pt>
                <c:pt idx="96">
                  <c:v>0.3755943365777199</c:v>
                </c:pt>
                <c:pt idx="97">
                  <c:v>0.47709645975267279</c:v>
                </c:pt>
                <c:pt idx="98">
                  <c:v>0.41868771009470152</c:v>
                </c:pt>
                <c:pt idx="99">
                  <c:v>0.42666353237738974</c:v>
                </c:pt>
                <c:pt idx="100">
                  <c:v>0.14037301759084642</c:v>
                </c:pt>
                <c:pt idx="101">
                  <c:v>0.79947575718276198</c:v>
                </c:pt>
                <c:pt idx="102">
                  <c:v>0.9905240971653626</c:v>
                </c:pt>
                <c:pt idx="103">
                  <c:v>0.96056098765005515</c:v>
                </c:pt>
                <c:pt idx="104">
                  <c:v>0.86633081978384041</c:v>
                </c:pt>
                <c:pt idx="105">
                  <c:v>0.35634091266720702</c:v>
                </c:pt>
                <c:pt idx="106">
                  <c:v>0.58808975366244454</c:v>
                </c:pt>
                <c:pt idx="107">
                  <c:v>0.38662289867050958</c:v>
                </c:pt>
                <c:pt idx="108">
                  <c:v>0.72417560754978183</c:v>
                </c:pt>
                <c:pt idx="109">
                  <c:v>0.80387868505917481</c:v>
                </c:pt>
                <c:pt idx="110">
                  <c:v>0.47582103346597648</c:v>
                </c:pt>
                <c:pt idx="111">
                  <c:v>0.39244297637036141</c:v>
                </c:pt>
                <c:pt idx="112">
                  <c:v>-5.0087149349607785E-2</c:v>
                </c:pt>
                <c:pt idx="113">
                  <c:v>0.40878372164189614</c:v>
                </c:pt>
                <c:pt idx="114">
                  <c:v>0.55581375606115557</c:v>
                </c:pt>
                <c:pt idx="115">
                  <c:v>0.66436787440133571</c:v>
                </c:pt>
                <c:pt idx="116">
                  <c:v>0.40399813353822367</c:v>
                </c:pt>
                <c:pt idx="117">
                  <c:v>0.13457291076302624</c:v>
                </c:pt>
                <c:pt idx="118">
                  <c:v>0.38719168314371188</c:v>
                </c:pt>
                <c:pt idx="119">
                  <c:v>0.33454855749283752</c:v>
                </c:pt>
                <c:pt idx="120">
                  <c:v>0.47517016785256772</c:v>
                </c:pt>
                <c:pt idx="121">
                  <c:v>0.72808125089822795</c:v>
                </c:pt>
                <c:pt idx="122">
                  <c:v>0.62996783897544617</c:v>
                </c:pt>
                <c:pt idx="123">
                  <c:v>0.90879840536277356</c:v>
                </c:pt>
                <c:pt idx="124">
                  <c:v>5.7169974131937806E-2</c:v>
                </c:pt>
                <c:pt idx="125">
                  <c:v>0.71478464152335164</c:v>
                </c:pt>
                <c:pt idx="126">
                  <c:v>0.64017881956857536</c:v>
                </c:pt>
                <c:pt idx="127">
                  <c:v>2.0101720614858891</c:v>
                </c:pt>
                <c:pt idx="128">
                  <c:v>4.8393425837105042E-2</c:v>
                </c:pt>
                <c:pt idx="129">
                  <c:v>3.9921471665763875E-2</c:v>
                </c:pt>
                <c:pt idx="130">
                  <c:v>-0.56716603208387539</c:v>
                </c:pt>
                <c:pt idx="131">
                  <c:v>0.62026637629617198</c:v>
                </c:pt>
                <c:pt idx="132">
                  <c:v>0.29723297138090743</c:v>
                </c:pt>
                <c:pt idx="133">
                  <c:v>0.33753973825696448</c:v>
                </c:pt>
                <c:pt idx="134">
                  <c:v>0.3763242033804346</c:v>
                </c:pt>
                <c:pt idx="135">
                  <c:v>0.87347730750673236</c:v>
                </c:pt>
                <c:pt idx="136">
                  <c:v>0.40522134914793639</c:v>
                </c:pt>
                <c:pt idx="137">
                  <c:v>0.83871795226986023</c:v>
                </c:pt>
                <c:pt idx="138">
                  <c:v>0.74619367790837998</c:v>
                </c:pt>
                <c:pt idx="139">
                  <c:v>0.69906160957124541</c:v>
                </c:pt>
                <c:pt idx="140">
                  <c:v>0.42026096439838057</c:v>
                </c:pt>
                <c:pt idx="141">
                  <c:v>-0.15730146536219536</c:v>
                </c:pt>
                <c:pt idx="142">
                  <c:v>4.9854619277184042E-2</c:v>
                </c:pt>
                <c:pt idx="143">
                  <c:v>-0.1609599691495589</c:v>
                </c:pt>
                <c:pt idx="144">
                  <c:v>0.20369708931417563</c:v>
                </c:pt>
                <c:pt idx="145">
                  <c:v>0.29934715431522818</c:v>
                </c:pt>
                <c:pt idx="146">
                  <c:v>0.38300408575405243</c:v>
                </c:pt>
                <c:pt idx="147">
                  <c:v>0.29074998964972565</c:v>
                </c:pt>
                <c:pt idx="148">
                  <c:v>0.13243578509268161</c:v>
                </c:pt>
                <c:pt idx="149">
                  <c:v>0.60972126335046539</c:v>
                </c:pt>
                <c:pt idx="150">
                  <c:v>0.82010822686522999</c:v>
                </c:pt>
                <c:pt idx="151">
                  <c:v>0.77380528032912821</c:v>
                </c:pt>
                <c:pt idx="152">
                  <c:v>-9.9669481223457979E-2</c:v>
                </c:pt>
                <c:pt idx="153">
                  <c:v>-0.25054537916629727</c:v>
                </c:pt>
                <c:pt idx="154">
                  <c:v>-0.50287828139565249</c:v>
                </c:pt>
                <c:pt idx="155">
                  <c:v>0.16367925275662287</c:v>
                </c:pt>
                <c:pt idx="156">
                  <c:v>-0.198086621833923</c:v>
                </c:pt>
                <c:pt idx="157">
                  <c:v>0.44559717582623648</c:v>
                </c:pt>
                <c:pt idx="158">
                  <c:v>0.11080482025033689</c:v>
                </c:pt>
                <c:pt idx="159">
                  <c:v>0.47525399635961207</c:v>
                </c:pt>
                <c:pt idx="160">
                  <c:v>-0.35770615045571219</c:v>
                </c:pt>
                <c:pt idx="161">
                  <c:v>0.29916987766287662</c:v>
                </c:pt>
                <c:pt idx="162">
                  <c:v>0.23682612746966925</c:v>
                </c:pt>
                <c:pt idx="163">
                  <c:v>0.55910173857543555</c:v>
                </c:pt>
                <c:pt idx="164">
                  <c:v>-0.24133827779634487</c:v>
                </c:pt>
                <c:pt idx="165">
                  <c:v>-0.34115613117445776</c:v>
                </c:pt>
                <c:pt idx="166">
                  <c:v>-0.21272233537759178</c:v>
                </c:pt>
                <c:pt idx="167">
                  <c:v>-7.8439490702336911E-2</c:v>
                </c:pt>
                <c:pt idx="168">
                  <c:v>3.9610461778210038E-2</c:v>
                </c:pt>
                <c:pt idx="169">
                  <c:v>0.13211345007515263</c:v>
                </c:pt>
                <c:pt idx="170">
                  <c:v>0.45271180041449099</c:v>
                </c:pt>
                <c:pt idx="171">
                  <c:v>0.50113425788482857</c:v>
                </c:pt>
                <c:pt idx="172">
                  <c:v>0.13518786478321942</c:v>
                </c:pt>
                <c:pt idx="173">
                  <c:v>0.2596855993730145</c:v>
                </c:pt>
                <c:pt idx="174">
                  <c:v>0.3406371933701422</c:v>
                </c:pt>
                <c:pt idx="175">
                  <c:v>0.96991064044527775</c:v>
                </c:pt>
                <c:pt idx="176">
                  <c:v>-5.973447002045873E-2</c:v>
                </c:pt>
                <c:pt idx="177">
                  <c:v>-0.91116038251637121</c:v>
                </c:pt>
                <c:pt idx="178">
                  <c:v>-0.91108272578830451</c:v>
                </c:pt>
                <c:pt idx="179">
                  <c:v>0.3569367362587883</c:v>
                </c:pt>
                <c:pt idx="180">
                  <c:v>1.5240065425877702</c:v>
                </c:pt>
                <c:pt idx="181">
                  <c:v>1.7304776585945945</c:v>
                </c:pt>
                <c:pt idx="182">
                  <c:v>1.6753110506247708</c:v>
                </c:pt>
                <c:pt idx="183">
                  <c:v>2.7156942314185528</c:v>
                </c:pt>
                <c:pt idx="184">
                  <c:v>1.1698097361415165</c:v>
                </c:pt>
                <c:pt idx="185">
                  <c:v>1.5452769066361753</c:v>
                </c:pt>
                <c:pt idx="186">
                  <c:v>0.24392904717274178</c:v>
                </c:pt>
                <c:pt idx="187">
                  <c:v>1.9714358950592583</c:v>
                </c:pt>
                <c:pt idx="188">
                  <c:v>-0.41094617951331713</c:v>
                </c:pt>
                <c:pt idx="189">
                  <c:v>-4.6534617123754174E-2</c:v>
                </c:pt>
                <c:pt idx="190">
                  <c:v>-0.70478365944013888</c:v>
                </c:pt>
                <c:pt idx="191">
                  <c:v>0.81023515542742075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1'!$P$12:$P$203</c:f>
              <c:numCache>
                <c:formatCode>#,##0.0</c:formatCode>
                <c:ptCount val="192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1.0650049091936324</c:v>
                </c:pt>
                <c:pt idx="55">
                  <c:v>2.481671606806259</c:v>
                </c:pt>
                <c:pt idx="56">
                  <c:v>-0.79785170703323161</c:v>
                </c:pt>
                <c:pt idx="57">
                  <c:v>-0.26719228054503219</c:v>
                </c:pt>
                <c:pt idx="58">
                  <c:v>2.5344722572313572E-2</c:v>
                </c:pt>
                <c:pt idx="59">
                  <c:v>3.3154153648084161E-2</c:v>
                </c:pt>
                <c:pt idx="60">
                  <c:v>-1.1196296720413557E-2</c:v>
                </c:pt>
                <c:pt idx="61">
                  <c:v>0.28775081663279423</c:v>
                </c:pt>
                <c:pt idx="62">
                  <c:v>0.19100583305187513</c:v>
                </c:pt>
                <c:pt idx="63">
                  <c:v>-0.40638936402659454</c:v>
                </c:pt>
                <c:pt idx="64">
                  <c:v>-0.89157167258456127</c:v>
                </c:pt>
                <c:pt idx="65">
                  <c:v>-0.13503022866723313</c:v>
                </c:pt>
                <c:pt idx="66">
                  <c:v>-0.16301989835395148</c:v>
                </c:pt>
                <c:pt idx="67">
                  <c:v>0.2253841609926468</c:v>
                </c:pt>
                <c:pt idx="68">
                  <c:v>-0.43227172073279974</c:v>
                </c:pt>
                <c:pt idx="69">
                  <c:v>-0.55672011094003437</c:v>
                </c:pt>
                <c:pt idx="70">
                  <c:v>-0.81823902699201767</c:v>
                </c:pt>
                <c:pt idx="71">
                  <c:v>-0.49989830578566341</c:v>
                </c:pt>
                <c:pt idx="72">
                  <c:v>0.12713310713775172</c:v>
                </c:pt>
                <c:pt idx="73">
                  <c:v>0.3716639053405828</c:v>
                </c:pt>
                <c:pt idx="74">
                  <c:v>6.0963661795625512E-3</c:v>
                </c:pt>
                <c:pt idx="75">
                  <c:v>0.14315072842379095</c:v>
                </c:pt>
                <c:pt idx="76">
                  <c:v>-0.58666019091387511</c:v>
                </c:pt>
                <c:pt idx="77">
                  <c:v>9.3413981843212923E-2</c:v>
                </c:pt>
                <c:pt idx="78">
                  <c:v>0.18605311929667323</c:v>
                </c:pt>
                <c:pt idx="79">
                  <c:v>0.40277212703007592</c:v>
                </c:pt>
                <c:pt idx="80">
                  <c:v>0.27261558581245993</c:v>
                </c:pt>
                <c:pt idx="81">
                  <c:v>-0.13909328021344436</c:v>
                </c:pt>
                <c:pt idx="82">
                  <c:v>0.4250096667066714</c:v>
                </c:pt>
                <c:pt idx="83">
                  <c:v>-2.5994939207052425E-2</c:v>
                </c:pt>
                <c:pt idx="84">
                  <c:v>-0.29444630787432402</c:v>
                </c:pt>
                <c:pt idx="85">
                  <c:v>-7.4193855119773389E-2</c:v>
                </c:pt>
                <c:pt idx="86">
                  <c:v>-0.13616294865298073</c:v>
                </c:pt>
                <c:pt idx="87">
                  <c:v>0.34849587499832069</c:v>
                </c:pt>
                <c:pt idx="88">
                  <c:v>-0.45014994985839962</c:v>
                </c:pt>
                <c:pt idx="89">
                  <c:v>0.25824325934307524</c:v>
                </c:pt>
                <c:pt idx="90">
                  <c:v>4.1616380620553173E-2</c:v>
                </c:pt>
                <c:pt idx="91">
                  <c:v>1.0563793464604174</c:v>
                </c:pt>
                <c:pt idx="92">
                  <c:v>-0.1494247782577105</c:v>
                </c:pt>
                <c:pt idx="93">
                  <c:v>0.19293064153269768</c:v>
                </c:pt>
                <c:pt idx="94">
                  <c:v>-0.39934022366105637</c:v>
                </c:pt>
                <c:pt idx="95">
                  <c:v>0.42516413317352431</c:v>
                </c:pt>
                <c:pt idx="96">
                  <c:v>0.32730762241399702</c:v>
                </c:pt>
                <c:pt idx="97">
                  <c:v>0.66857207564230237</c:v>
                </c:pt>
                <c:pt idx="98">
                  <c:v>0.53516741787925071</c:v>
                </c:pt>
                <c:pt idx="99">
                  <c:v>0.32462412821210762</c:v>
                </c:pt>
                <c:pt idx="100">
                  <c:v>1.8972725918501965E-2</c:v>
                </c:pt>
                <c:pt idx="101">
                  <c:v>0.51921635191654048</c:v>
                </c:pt>
                <c:pt idx="102">
                  <c:v>0.94768890644172643</c:v>
                </c:pt>
                <c:pt idx="103">
                  <c:v>0.83102162659332635</c:v>
                </c:pt>
                <c:pt idx="104">
                  <c:v>0.78341791299078523</c:v>
                </c:pt>
                <c:pt idx="105">
                  <c:v>0.25379402464045597</c:v>
                </c:pt>
                <c:pt idx="106">
                  <c:v>0.447059934173339</c:v>
                </c:pt>
                <c:pt idx="107">
                  <c:v>0.17955004981243405</c:v>
                </c:pt>
                <c:pt idx="108">
                  <c:v>0.5640930368707302</c:v>
                </c:pt>
                <c:pt idx="109">
                  <c:v>0.87106406818242021</c:v>
                </c:pt>
                <c:pt idx="110">
                  <c:v>0.55636465216790043</c:v>
                </c:pt>
                <c:pt idx="111">
                  <c:v>0.54046927573824632</c:v>
                </c:pt>
                <c:pt idx="112">
                  <c:v>-0.20055161392566845</c:v>
                </c:pt>
                <c:pt idx="113">
                  <c:v>0.4654395450725417</c:v>
                </c:pt>
                <c:pt idx="114">
                  <c:v>0.4723643870464258</c:v>
                </c:pt>
                <c:pt idx="115">
                  <c:v>0.78479690444315509</c:v>
                </c:pt>
                <c:pt idx="116">
                  <c:v>0.31325653390530306</c:v>
                </c:pt>
                <c:pt idx="117">
                  <c:v>9.9830772003997481E-2</c:v>
                </c:pt>
                <c:pt idx="118">
                  <c:v>0.26517501426872059</c:v>
                </c:pt>
                <c:pt idx="119">
                  <c:v>0.31902110600677247</c:v>
                </c:pt>
                <c:pt idx="120">
                  <c:v>0.43944584124493247</c:v>
                </c:pt>
                <c:pt idx="121">
                  <c:v>0.78502351507734147</c:v>
                </c:pt>
                <c:pt idx="122">
                  <c:v>0.46950119570684024</c:v>
                </c:pt>
                <c:pt idx="123">
                  <c:v>0.80458783765453745</c:v>
                </c:pt>
                <c:pt idx="124">
                  <c:v>-8.3732284026154957E-2</c:v>
                </c:pt>
                <c:pt idx="125">
                  <c:v>0.68332499949592318</c:v>
                </c:pt>
                <c:pt idx="126">
                  <c:v>0.56329410941447122</c:v>
                </c:pt>
                <c:pt idx="127">
                  <c:v>1.7371091643375536</c:v>
                </c:pt>
                <c:pt idx="128">
                  <c:v>4.3875034096458876E-2</c:v>
                </c:pt>
                <c:pt idx="129">
                  <c:v>8.6634174422812293E-2</c:v>
                </c:pt>
                <c:pt idx="130">
                  <c:v>-0.44574971959725929</c:v>
                </c:pt>
                <c:pt idx="131">
                  <c:v>0.55676418967476593</c:v>
                </c:pt>
                <c:pt idx="132">
                  <c:v>0.17031203687507457</c:v>
                </c:pt>
                <c:pt idx="133">
                  <c:v>0.28441966790249751</c:v>
                </c:pt>
                <c:pt idx="134">
                  <c:v>0.39414871871549906</c:v>
                </c:pt>
                <c:pt idx="135">
                  <c:v>1.0536466556938535</c:v>
                </c:pt>
                <c:pt idx="136">
                  <c:v>0.42501972732395643</c:v>
                </c:pt>
                <c:pt idx="137">
                  <c:v>0.77778307582117634</c:v>
                </c:pt>
                <c:pt idx="138">
                  <c:v>0.58010416664041031</c:v>
                </c:pt>
                <c:pt idx="139">
                  <c:v>0.6563917785618969</c:v>
                </c:pt>
                <c:pt idx="140">
                  <c:v>0.47179615160959543</c:v>
                </c:pt>
                <c:pt idx="141">
                  <c:v>-0.13308652788114728</c:v>
                </c:pt>
                <c:pt idx="142">
                  <c:v>0.1368336564851802</c:v>
                </c:pt>
                <c:pt idx="143">
                  <c:v>-8.4632195609017913E-2</c:v>
                </c:pt>
                <c:pt idx="144">
                  <c:v>0.27124384391127876</c:v>
                </c:pt>
                <c:pt idx="145">
                  <c:v>0.37413807608133709</c:v>
                </c:pt>
                <c:pt idx="146">
                  <c:v>0.54473460790727302</c:v>
                </c:pt>
                <c:pt idx="147">
                  <c:v>0.49434192150381762</c:v>
                </c:pt>
                <c:pt idx="148">
                  <c:v>0.25505068636373096</c:v>
                </c:pt>
                <c:pt idx="149">
                  <c:v>0.54019400995670708</c:v>
                </c:pt>
                <c:pt idx="150">
                  <c:v>0.69906125008827757</c:v>
                </c:pt>
                <c:pt idx="151">
                  <c:v>0.73420933873360639</c:v>
                </c:pt>
                <c:pt idx="152">
                  <c:v>-0.13395326150367737</c:v>
                </c:pt>
                <c:pt idx="153">
                  <c:v>-0.29987885691448923</c:v>
                </c:pt>
                <c:pt idx="154">
                  <c:v>-0.44966433212388779</c:v>
                </c:pt>
                <c:pt idx="155">
                  <c:v>0.25720215731659835</c:v>
                </c:pt>
                <c:pt idx="156">
                  <c:v>-5.6140298755053664E-2</c:v>
                </c:pt>
                <c:pt idx="157">
                  <c:v>0.52173615216635483</c:v>
                </c:pt>
                <c:pt idx="158">
                  <c:v>0.16592615863160631</c:v>
                </c:pt>
                <c:pt idx="159">
                  <c:v>0.5902302381309994</c:v>
                </c:pt>
                <c:pt idx="160">
                  <c:v>-0.31549463356759588</c:v>
                </c:pt>
                <c:pt idx="161">
                  <c:v>0.40274676074997728</c:v>
                </c:pt>
                <c:pt idx="162">
                  <c:v>0.12582911415182707</c:v>
                </c:pt>
                <c:pt idx="163">
                  <c:v>0.5692933169263199</c:v>
                </c:pt>
                <c:pt idx="164">
                  <c:v>-0.23428166626285929</c:v>
                </c:pt>
                <c:pt idx="165">
                  <c:v>-0.18542613712503453</c:v>
                </c:pt>
                <c:pt idx="166">
                  <c:v>-0.16830666403092209</c:v>
                </c:pt>
                <c:pt idx="167">
                  <c:v>-0.19196967644252538</c:v>
                </c:pt>
                <c:pt idx="168">
                  <c:v>7.508221748415167E-2</c:v>
                </c:pt>
                <c:pt idx="169">
                  <c:v>0.21865533863632436</c:v>
                </c:pt>
                <c:pt idx="170">
                  <c:v>0.66378348879314331</c:v>
                </c:pt>
                <c:pt idx="171">
                  <c:v>0.52707656755799803</c:v>
                </c:pt>
                <c:pt idx="172">
                  <c:v>1.702525551097267E-2</c:v>
                </c:pt>
                <c:pt idx="173">
                  <c:v>0.19170005170015258</c:v>
                </c:pt>
                <c:pt idx="174">
                  <c:v>0.23866168674879873</c:v>
                </c:pt>
                <c:pt idx="175">
                  <c:v>0.99790438976978635</c:v>
                </c:pt>
                <c:pt idx="176">
                  <c:v>-0.42532487674938579</c:v>
                </c:pt>
                <c:pt idx="177">
                  <c:v>-1.008406151353654</c:v>
                </c:pt>
                <c:pt idx="178">
                  <c:v>-0.76771737048954947</c:v>
                </c:pt>
                <c:pt idx="179">
                  <c:v>0.78632828896164142</c:v>
                </c:pt>
                <c:pt idx="180">
                  <c:v>1.5425311762800504</c:v>
                </c:pt>
                <c:pt idx="181">
                  <c:v>1.527632361171257</c:v>
                </c:pt>
                <c:pt idx="182">
                  <c:v>1.7369776949486777</c:v>
                </c:pt>
                <c:pt idx="183">
                  <c:v>3.2985380780744151</c:v>
                </c:pt>
                <c:pt idx="184">
                  <c:v>1.4234710844360308</c:v>
                </c:pt>
                <c:pt idx="185">
                  <c:v>1.7113801981791141</c:v>
                </c:pt>
                <c:pt idx="186">
                  <c:v>0.20650137844127414</c:v>
                </c:pt>
                <c:pt idx="187">
                  <c:v>2.1062440454822706</c:v>
                </c:pt>
                <c:pt idx="188">
                  <c:v>-0.48483065097917688</c:v>
                </c:pt>
                <c:pt idx="189">
                  <c:v>-0.15063321858869472</c:v>
                </c:pt>
                <c:pt idx="190">
                  <c:v>-0.68394498243816315</c:v>
                </c:pt>
                <c:pt idx="191">
                  <c:v>0.94164618098449182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1'!$F$12:$F$203</c:f>
              <c:numCache>
                <c:formatCode>#,##0.0</c:formatCode>
                <c:ptCount val="192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9.6656258662385994</c:v>
                </c:pt>
                <c:pt idx="55">
                  <c:v>13.086591792526164</c:v>
                </c:pt>
                <c:pt idx="56">
                  <c:v>13.284174840892831</c:v>
                </c:pt>
                <c:pt idx="57">
                  <c:v>13.336197193599418</c:v>
                </c:pt>
                <c:pt idx="58">
                  <c:v>13.120048380009735</c:v>
                </c:pt>
                <c:pt idx="59">
                  <c:v>12.672263537397342</c:v>
                </c:pt>
                <c:pt idx="60">
                  <c:v>12.135773495356744</c:v>
                </c:pt>
                <c:pt idx="61">
                  <c:v>11.285218627530583</c:v>
                </c:pt>
                <c:pt idx="62">
                  <c:v>9.8303928716547659</c:v>
                </c:pt>
                <c:pt idx="63">
                  <c:v>8.1322533479313108</c:v>
                </c:pt>
                <c:pt idx="64">
                  <c:v>6.9440637652366917</c:v>
                </c:pt>
                <c:pt idx="65">
                  <c:v>3.8280240028088599</c:v>
                </c:pt>
                <c:pt idx="66">
                  <c:v>1.5550479317188604</c:v>
                </c:pt>
                <c:pt idx="67">
                  <c:v>-0.14485638765304998</c:v>
                </c:pt>
                <c:pt idx="68">
                  <c:v>0.5755616698227044</c:v>
                </c:pt>
                <c:pt idx="69">
                  <c:v>-4.7353269852692392E-2</c:v>
                </c:pt>
                <c:pt idx="70">
                  <c:v>-1.3752053017638417</c:v>
                </c:pt>
                <c:pt idx="71">
                  <c:v>-2.4400289748713959</c:v>
                </c:pt>
                <c:pt idx="72">
                  <c:v>-2.2476736959659718</c:v>
                </c:pt>
                <c:pt idx="73">
                  <c:v>-1.9015591238373872</c:v>
                </c:pt>
                <c:pt idx="74">
                  <c:v>-1.8935934230810147</c:v>
                </c:pt>
                <c:pt idx="75">
                  <c:v>-1.3751516645018</c:v>
                </c:pt>
                <c:pt idx="76">
                  <c:v>-1.2316405037735052</c:v>
                </c:pt>
                <c:pt idx="77">
                  <c:v>-1.2156737831977864</c:v>
                </c:pt>
                <c:pt idx="78">
                  <c:v>-1.1349028082966299</c:v>
                </c:pt>
                <c:pt idx="79">
                  <c:v>-1.4984778741477811</c:v>
                </c:pt>
                <c:pt idx="80">
                  <c:v>-0.75388583796184605</c:v>
                </c:pt>
                <c:pt idx="81">
                  <c:v>0.56752594006735535</c:v>
                </c:pt>
                <c:pt idx="82">
                  <c:v>2.8088162328997015</c:v>
                </c:pt>
                <c:pt idx="83">
                  <c:v>3.5550527601410806</c:v>
                </c:pt>
                <c:pt idx="84">
                  <c:v>2.9603253459698209</c:v>
                </c:pt>
                <c:pt idx="85">
                  <c:v>2.0159221752176819</c:v>
                </c:pt>
                <c:pt idx="86">
                  <c:v>2.1553129161660394</c:v>
                </c:pt>
                <c:pt idx="87">
                  <c:v>2.1851118645803211</c:v>
                </c:pt>
                <c:pt idx="88">
                  <c:v>2.8303911149263996</c:v>
                </c:pt>
                <c:pt idx="89">
                  <c:v>3.0973004322813154</c:v>
                </c:pt>
                <c:pt idx="90">
                  <c:v>3.1346720746380896</c:v>
                </c:pt>
                <c:pt idx="91">
                  <c:v>3.6206099770216724</c:v>
                </c:pt>
                <c:pt idx="92">
                  <c:v>3.1417574445604828</c:v>
                </c:pt>
                <c:pt idx="93">
                  <c:v>3.0196147409846219</c:v>
                </c:pt>
                <c:pt idx="94">
                  <c:v>1.9893856531882221</c:v>
                </c:pt>
                <c:pt idx="95">
                  <c:v>2.1373339253093917</c:v>
                </c:pt>
                <c:pt idx="96">
                  <c:v>2.6304345826444688</c:v>
                </c:pt>
                <c:pt idx="97">
                  <c:v>3.5296779357158101</c:v>
                </c:pt>
                <c:pt idx="98">
                  <c:v>4.0779379628796306</c:v>
                </c:pt>
                <c:pt idx="99">
                  <c:v>4.552789664772078</c:v>
                </c:pt>
                <c:pt idx="100">
                  <c:v>4.9396352193705724</c:v>
                </c:pt>
                <c:pt idx="101">
                  <c:v>5.5789730660280838</c:v>
                </c:pt>
                <c:pt idx="102">
                  <c:v>6.6345327526928344</c:v>
                </c:pt>
                <c:pt idx="103">
                  <c:v>6.7915881119710519</c:v>
                </c:pt>
                <c:pt idx="104">
                  <c:v>7.4386799440927263</c:v>
                </c:pt>
                <c:pt idx="105">
                  <c:v>7.7434865432073394</c:v>
                </c:pt>
                <c:pt idx="106">
                  <c:v>8.9040694005345387</c:v>
                </c:pt>
                <c:pt idx="107">
                  <c:v>9.6108743033624648</c:v>
                </c:pt>
                <c:pt idx="108">
                  <c:v>9.9454243735296757</c:v>
                </c:pt>
                <c:pt idx="109">
                  <c:v>10.027907885514026</c:v>
                </c:pt>
                <c:pt idx="110">
                  <c:v>9.9750436666019766</c:v>
                </c:pt>
                <c:pt idx="111">
                  <c:v>9.6642000889202677</c:v>
                </c:pt>
                <c:pt idx="112">
                  <c:v>9.2311940023590751</c:v>
                </c:pt>
                <c:pt idx="113">
                  <c:v>8.3879215455571909</c:v>
                </c:pt>
                <c:pt idx="114">
                  <c:v>7.5390793585511346</c:v>
                </c:pt>
                <c:pt idx="115">
                  <c:v>6.9870258456937222</c:v>
                </c:pt>
                <c:pt idx="116">
                  <c:v>6.235436208995651</c:v>
                </c:pt>
                <c:pt idx="117">
                  <c:v>5.9028703867200534</c:v>
                </c:pt>
                <c:pt idx="118">
                  <c:v>5.3190572948920334</c:v>
                </c:pt>
                <c:pt idx="119">
                  <c:v>5.0632921855486615</c:v>
                </c:pt>
                <c:pt idx="120">
                  <c:v>4.8413441814882674</c:v>
                </c:pt>
                <c:pt idx="121">
                  <c:v>5.0487322769928085</c:v>
                </c:pt>
                <c:pt idx="122">
                  <c:v>5.2283646151864929</c:v>
                </c:pt>
                <c:pt idx="123">
                  <c:v>5.9450403237277953</c:v>
                </c:pt>
                <c:pt idx="124">
                  <c:v>6.152683833582671</c:v>
                </c:pt>
                <c:pt idx="125">
                  <c:v>6.8001341419849552</c:v>
                </c:pt>
                <c:pt idx="126">
                  <c:v>7.0015899578367282</c:v>
                </c:pt>
                <c:pt idx="127">
                  <c:v>8.6986079310126314</c:v>
                </c:pt>
                <c:pt idx="128">
                  <c:v>8.5033777602998981</c:v>
                </c:pt>
                <c:pt idx="129">
                  <c:v>8.2970554030922443</c:v>
                </c:pt>
                <c:pt idx="130">
                  <c:v>7.0683049483068174</c:v>
                </c:pt>
                <c:pt idx="131">
                  <c:v>6.9290051408532207</c:v>
                </c:pt>
                <c:pt idx="132">
                  <c:v>6.5587525894445662</c:v>
                </c:pt>
                <c:pt idx="133">
                  <c:v>5.8898489374951311</c:v>
                </c:pt>
                <c:pt idx="134">
                  <c:v>5.7071651525961755</c:v>
                </c:pt>
                <c:pt idx="135">
                  <c:v>5.6641926871744346</c:v>
                </c:pt>
                <c:pt idx="136">
                  <c:v>6.0735693777879618</c:v>
                </c:pt>
                <c:pt idx="137">
                  <c:v>6.0881606043589471</c:v>
                </c:pt>
                <c:pt idx="138">
                  <c:v>6.1106975408327315</c:v>
                </c:pt>
                <c:pt idx="139">
                  <c:v>4.6424753787390927</c:v>
                </c:pt>
                <c:pt idx="140">
                  <c:v>5.090160063204948</c:v>
                </c:pt>
                <c:pt idx="141">
                  <c:v>5.0348204272822557</c:v>
                </c:pt>
                <c:pt idx="142">
                  <c:v>5.7157902112848262</c:v>
                </c:pt>
                <c:pt idx="143">
                  <c:v>4.8852073087615651</c:v>
                </c:pt>
                <c:pt idx="144">
                  <c:v>4.672203595946911</c:v>
                </c:pt>
                <c:pt idx="145">
                  <c:v>4.5343659721120275</c:v>
                </c:pt>
                <c:pt idx="146">
                  <c:v>4.5814448492084807</c:v>
                </c:pt>
                <c:pt idx="147">
                  <c:v>4.0375440694668754</c:v>
                </c:pt>
                <c:pt idx="148">
                  <c:v>3.7907497935969729</c:v>
                </c:pt>
                <c:pt idx="149">
                  <c:v>3.3160646579820821</c:v>
                </c:pt>
                <c:pt idx="150">
                  <c:v>3.1014934105860164</c:v>
                </c:pt>
                <c:pt idx="151">
                  <c:v>2.8590645192307704</c:v>
                </c:pt>
                <c:pt idx="152">
                  <c:v>2.042228975330687</c:v>
                </c:pt>
                <c:pt idx="153">
                  <c:v>1.7992499865672613</c:v>
                </c:pt>
                <c:pt idx="154">
                  <c:v>1.5261384020409707</c:v>
                </c:pt>
                <c:pt idx="155">
                  <c:v>2.0770731787416565</c:v>
                </c:pt>
                <c:pt idx="156">
                  <c:v>1.803009715189944</c:v>
                </c:pt>
                <c:pt idx="157">
                  <c:v>1.9273684951102155</c:v>
                </c:pt>
                <c:pt idx="158">
                  <c:v>1.5646740915351955</c:v>
                </c:pt>
                <c:pt idx="159">
                  <c:v>1.7747580971858383</c:v>
                </c:pt>
                <c:pt idx="160">
                  <c:v>1.1392917615258114</c:v>
                </c:pt>
                <c:pt idx="161">
                  <c:v>1.0603570936277436</c:v>
                </c:pt>
                <c:pt idx="162">
                  <c:v>0.6646702784352243</c:v>
                </c:pt>
                <c:pt idx="163">
                  <c:v>0.70641438955618696</c:v>
                </c:pt>
                <c:pt idx="164">
                  <c:v>0.66981154334202131</c:v>
                </c:pt>
                <c:pt idx="165">
                  <c:v>0.68312560403929012</c:v>
                </c:pt>
                <c:pt idx="166">
                  <c:v>0.98372637160082377</c:v>
                </c:pt>
                <c:pt idx="167">
                  <c:v>0.76392460128641915</c:v>
                </c:pt>
                <c:pt idx="168">
                  <c:v>0.91137509164913411</c:v>
                </c:pt>
                <c:pt idx="169">
                  <c:v>0.57367985014838041</c:v>
                </c:pt>
                <c:pt idx="170">
                  <c:v>0.86720470800266014</c:v>
                </c:pt>
                <c:pt idx="171">
                  <c:v>0.87790181596274408</c:v>
                </c:pt>
                <c:pt idx="172">
                  <c:v>1.5082581570708555</c:v>
                </c:pt>
                <c:pt idx="173">
                  <c:v>1.570584845329833</c:v>
                </c:pt>
                <c:pt idx="174">
                  <c:v>1.8572673280592653</c:v>
                </c:pt>
                <c:pt idx="175">
                  <c:v>2.2029934217100475</c:v>
                </c:pt>
                <c:pt idx="176">
                  <c:v>2.4973192302456511</c:v>
                </c:pt>
                <c:pt idx="177">
                  <c:v>1.7636733707588661</c:v>
                </c:pt>
                <c:pt idx="178">
                  <c:v>0.91155191483566966</c:v>
                </c:pt>
                <c:pt idx="179">
                  <c:v>1.1927733699024259</c:v>
                </c:pt>
                <c:pt idx="180">
                  <c:v>2.7522241934204033</c:v>
                </c:pt>
                <c:pt idx="181">
                  <c:v>4.4268193117265469</c:v>
                </c:pt>
                <c:pt idx="182">
                  <c:v>5.270134035076552</c:v>
                </c:pt>
                <c:pt idx="183">
                  <c:v>6.9190420621176258</c:v>
                </c:pt>
                <c:pt idx="184">
                  <c:v>7.3942678462077964</c:v>
                </c:pt>
                <c:pt idx="185">
                  <c:v>8.6387008899550466</c:v>
                </c:pt>
                <c:pt idx="186">
                  <c:v>8.5057297130329772</c:v>
                </c:pt>
                <c:pt idx="187">
                  <c:v>9.5869654318550204</c:v>
                </c:pt>
                <c:pt idx="188">
                  <c:v>8.9392753634593731</c:v>
                </c:pt>
                <c:pt idx="189">
                  <c:v>9.8280509797142912</c:v>
                </c:pt>
                <c:pt idx="190">
                  <c:v>10.010937409515662</c:v>
                </c:pt>
                <c:pt idx="191">
                  <c:v>10.674421843174756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1'!$L$12:$L$203</c:f>
              <c:numCache>
                <c:formatCode>#,##0.0</c:formatCode>
                <c:ptCount val="192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6.4733131183701431</c:v>
                </c:pt>
                <c:pt idx="55">
                  <c:v>8.4832661089214696</c:v>
                </c:pt>
                <c:pt idx="56">
                  <c:v>8.6346358460612151</c:v>
                </c:pt>
                <c:pt idx="57">
                  <c:v>9.0077318745760664</c:v>
                </c:pt>
                <c:pt idx="58">
                  <c:v>10.527868089981325</c:v>
                </c:pt>
                <c:pt idx="59">
                  <c:v>9.826487475567248</c:v>
                </c:pt>
                <c:pt idx="60">
                  <c:v>9.2525677317379262</c:v>
                </c:pt>
                <c:pt idx="61">
                  <c:v>8.2672959619596043</c:v>
                </c:pt>
                <c:pt idx="62">
                  <c:v>7.1919818619434466</c:v>
                </c:pt>
                <c:pt idx="63">
                  <c:v>5.463911876009405</c:v>
                </c:pt>
                <c:pt idx="64">
                  <c:v>4.3758511489921261</c:v>
                </c:pt>
                <c:pt idx="65">
                  <c:v>2.1645135656973622</c:v>
                </c:pt>
                <c:pt idx="66">
                  <c:v>0.9400492519533401</c:v>
                </c:pt>
                <c:pt idx="67">
                  <c:v>-0.93217888807248528</c:v>
                </c:pt>
                <c:pt idx="68">
                  <c:v>-0.31108582465137147</c:v>
                </c:pt>
                <c:pt idx="69">
                  <c:v>-0.98049993114591416</c:v>
                </c:pt>
                <c:pt idx="70">
                  <c:v>-2.1566534855920025</c:v>
                </c:pt>
                <c:pt idx="71">
                  <c:v>-2.8617111343482975</c:v>
                </c:pt>
                <c:pt idx="72">
                  <c:v>-2.7318768329616461</c:v>
                </c:pt>
                <c:pt idx="73">
                  <c:v>-2.5336923205162094</c:v>
                </c:pt>
                <c:pt idx="74">
                  <c:v>-2.7203953631863129</c:v>
                </c:pt>
                <c:pt idx="75">
                  <c:v>-2.2707995685806424</c:v>
                </c:pt>
                <c:pt idx="76">
                  <c:v>-2.0405888051461289</c:v>
                </c:pt>
                <c:pt idx="77">
                  <c:v>-1.9831469230549459</c:v>
                </c:pt>
                <c:pt idx="78">
                  <c:v>-1.8165735808803305</c:v>
                </c:pt>
                <c:pt idx="79">
                  <c:v>-1.9381909903806047</c:v>
                </c:pt>
                <c:pt idx="80">
                  <c:v>-1.1592374997490822</c:v>
                </c:pt>
                <c:pt idx="81">
                  <c:v>-0.19871765537480712</c:v>
                </c:pt>
                <c:pt idx="82">
                  <c:v>1.3907255840861268</c:v>
                </c:pt>
                <c:pt idx="83">
                  <c:v>1.8952562568969</c:v>
                </c:pt>
                <c:pt idx="84">
                  <c:v>1.4712712767101124</c:v>
                </c:pt>
                <c:pt idx="85">
                  <c:v>0.84562991496426321</c:v>
                </c:pt>
                <c:pt idx="86">
                  <c:v>0.78840749860344772</c:v>
                </c:pt>
                <c:pt idx="87">
                  <c:v>0.9510609541276267</c:v>
                </c:pt>
                <c:pt idx="88">
                  <c:v>1.3430800685641771</c:v>
                </c:pt>
                <c:pt idx="89">
                  <c:v>1.8146160284659913</c:v>
                </c:pt>
                <c:pt idx="90">
                  <c:v>1.5842407877522788</c:v>
                </c:pt>
                <c:pt idx="91">
                  <c:v>2.0893881228578124</c:v>
                </c:pt>
                <c:pt idx="92">
                  <c:v>1.44087067154679</c:v>
                </c:pt>
                <c:pt idx="93">
                  <c:v>1.5824775532415885</c:v>
                </c:pt>
                <c:pt idx="94">
                  <c:v>0.79876838289811758</c:v>
                </c:pt>
                <c:pt idx="95">
                  <c:v>1.065169013995245</c:v>
                </c:pt>
                <c:pt idx="96">
                  <c:v>1.5888660395213066</c:v>
                </c:pt>
                <c:pt idx="97">
                  <c:v>2.2369817362225035</c:v>
                </c:pt>
                <c:pt idx="98">
                  <c:v>2.8563479736664732</c:v>
                </c:pt>
                <c:pt idx="99">
                  <c:v>3.1144088277215758</c:v>
                </c:pt>
                <c:pt idx="100">
                  <c:v>3.5507790649410538</c:v>
                </c:pt>
                <c:pt idx="101">
                  <c:v>3.949707350738791</c:v>
                </c:pt>
                <c:pt idx="102">
                  <c:v>4.9093981282290571</c:v>
                </c:pt>
                <c:pt idx="103">
                  <c:v>4.9507562189701417</c:v>
                </c:pt>
                <c:pt idx="104">
                  <c:v>5.7783081855837821</c:v>
                </c:pt>
                <c:pt idx="105">
                  <c:v>5.94244747393995</c:v>
                </c:pt>
                <c:pt idx="106">
                  <c:v>6.7583051055982537</c:v>
                </c:pt>
                <c:pt idx="107">
                  <c:v>6.9971199155355777</c:v>
                </c:pt>
                <c:pt idx="108">
                  <c:v>7.3686962164981793</c:v>
                </c:pt>
                <c:pt idx="109">
                  <c:v>7.7178920304112637</c:v>
                </c:pt>
                <c:pt idx="110">
                  <c:v>7.7791782441487953</c:v>
                </c:pt>
                <c:pt idx="111">
                  <c:v>7.7424523062776558</c:v>
                </c:pt>
                <c:pt idx="112">
                  <c:v>7.5375335024579186</c:v>
                </c:pt>
                <c:pt idx="113">
                  <c:v>7.120725205137731</c:v>
                </c:pt>
                <c:pt idx="114">
                  <c:v>6.6596276179180478</c:v>
                </c:pt>
                <c:pt idx="115">
                  <c:v>6.3467148641352509</c:v>
                </c:pt>
                <c:pt idx="116">
                  <c:v>5.859262193289311</c:v>
                </c:pt>
                <c:pt idx="117">
                  <c:v>5.6253338052456598</c:v>
                </c:pt>
                <c:pt idx="118">
                  <c:v>5.414375173748283</c:v>
                </c:pt>
                <c:pt idx="119">
                  <c:v>5.3596927471527493</c:v>
                </c:pt>
                <c:pt idx="120">
                  <c:v>5.099227605982577</c:v>
                </c:pt>
                <c:pt idx="121">
                  <c:v>5.020200371229862</c:v>
                </c:pt>
                <c:pt idx="122">
                  <c:v>5.1813190188276366</c:v>
                </c:pt>
                <c:pt idx="123">
                  <c:v>5.7223054067845567</c:v>
                </c:pt>
                <c:pt idx="124">
                  <c:v>5.8357569350786775</c:v>
                </c:pt>
                <c:pt idx="125">
                  <c:v>6.1582968342598576</c:v>
                </c:pt>
                <c:pt idx="126">
                  <c:v>6.2473623106328944</c:v>
                </c:pt>
                <c:pt idx="127">
                  <c:v>7.6678067845180777</c:v>
                </c:pt>
                <c:pt idx="128">
                  <c:v>7.2864755659195453</c:v>
                </c:pt>
                <c:pt idx="129">
                  <c:v>7.1850638455436666</c:v>
                </c:pt>
                <c:pt idx="130">
                  <c:v>6.166080338553769</c:v>
                </c:pt>
                <c:pt idx="131">
                  <c:v>6.4684043270635954</c:v>
                </c:pt>
                <c:pt idx="132">
                  <c:v>6.2798533711695228</c:v>
                </c:pt>
                <c:pt idx="133">
                  <c:v>5.8677866050461631</c:v>
                </c:pt>
                <c:pt idx="134">
                  <c:v>5.6009407452733342</c:v>
                </c:pt>
                <c:pt idx="135">
                  <c:v>5.5639772572455399</c:v>
                </c:pt>
                <c:pt idx="136">
                  <c:v>5.9311841994970536</c:v>
                </c:pt>
                <c:pt idx="137">
                  <c:v>6.0615364850713007</c:v>
                </c:pt>
                <c:pt idx="138">
                  <c:v>6.1732622281855782</c:v>
                </c:pt>
                <c:pt idx="139">
                  <c:v>4.808644651250745</c:v>
                </c:pt>
                <c:pt idx="140">
                  <c:v>5.1982054564954012</c:v>
                </c:pt>
                <c:pt idx="141">
                  <c:v>4.9908132600103414</c:v>
                </c:pt>
                <c:pt idx="142">
                  <c:v>5.6423234040893249</c:v>
                </c:pt>
                <c:pt idx="143">
                  <c:v>4.8221052789580483</c:v>
                </c:pt>
                <c:pt idx="144">
                  <c:v>4.724349560411369</c:v>
                </c:pt>
                <c:pt idx="145">
                  <c:v>4.6844871766837883</c:v>
                </c:pt>
                <c:pt idx="146">
                  <c:v>4.6914537603501429</c:v>
                </c:pt>
                <c:pt idx="147">
                  <c:v>4.0866707025960807</c:v>
                </c:pt>
                <c:pt idx="148">
                  <c:v>3.8038832061221086</c:v>
                </c:pt>
                <c:pt idx="149">
                  <c:v>3.5681528633143955</c:v>
                </c:pt>
                <c:pt idx="150">
                  <c:v>3.6441378015609018</c:v>
                </c:pt>
                <c:pt idx="151">
                  <c:v>3.7210674490472115</c:v>
                </c:pt>
                <c:pt idx="152">
                  <c:v>3.1840469284744444</c:v>
                </c:pt>
                <c:pt idx="153">
                  <c:v>3.0876825020419858</c:v>
                </c:pt>
                <c:pt idx="154">
                  <c:v>2.518166894150113</c:v>
                </c:pt>
                <c:pt idx="155">
                  <c:v>2.8515176347169415</c:v>
                </c:pt>
                <c:pt idx="156">
                  <c:v>2.4391170382034488</c:v>
                </c:pt>
                <c:pt idx="157">
                  <c:v>2.5884871337770221</c:v>
                </c:pt>
                <c:pt idx="158">
                  <c:v>2.3103074648054047</c:v>
                </c:pt>
                <c:pt idx="159">
                  <c:v>2.498526833560021</c:v>
                </c:pt>
                <c:pt idx="160">
                  <c:v>1.9968030320848982</c:v>
                </c:pt>
                <c:pt idx="161">
                  <c:v>1.6819701499381807</c:v>
                </c:pt>
                <c:pt idx="162">
                  <c:v>1.0937018564121104</c:v>
                </c:pt>
                <c:pt idx="163">
                  <c:v>0.8783167592910246</c:v>
                </c:pt>
                <c:pt idx="164">
                  <c:v>0.73526107908081428</c:v>
                </c:pt>
                <c:pt idx="165">
                  <c:v>0.64375483681804724</c:v>
                </c:pt>
                <c:pt idx="166">
                  <c:v>0.93725462245079427</c:v>
                </c:pt>
                <c:pt idx="167">
                  <c:v>0.69326596868224044</c:v>
                </c:pt>
                <c:pt idx="168">
                  <c:v>0.93308597663583726</c:v>
                </c:pt>
                <c:pt idx="169">
                  <c:v>0.61808083222794608</c:v>
                </c:pt>
                <c:pt idx="170">
                  <c:v>0.96172030480062176</c:v>
                </c:pt>
                <c:pt idx="171">
                  <c:v>0.98772586957001351</c:v>
                </c:pt>
                <c:pt idx="172">
                  <c:v>1.4872752453487266</c:v>
                </c:pt>
                <c:pt idx="173">
                  <c:v>1.4473232514932164</c:v>
                </c:pt>
                <c:pt idx="174">
                  <c:v>1.552387978364095</c:v>
                </c:pt>
                <c:pt idx="175">
                  <c:v>1.967254701180579</c:v>
                </c:pt>
                <c:pt idx="176">
                  <c:v>2.1528791011324699</c:v>
                </c:pt>
                <c:pt idx="177">
                  <c:v>1.5686100777921581</c:v>
                </c:pt>
                <c:pt idx="178">
                  <c:v>0.85778304806002836</c:v>
                </c:pt>
                <c:pt idx="179">
                  <c:v>1.2972385651607965</c:v>
                </c:pt>
                <c:pt idx="180">
                  <c:v>2.8002954366227897</c:v>
                </c:pt>
                <c:pt idx="181">
                  <c:v>4.4412506425971969</c:v>
                </c:pt>
                <c:pt idx="182">
                  <c:v>5.7123939740023815</c:v>
                </c:pt>
                <c:pt idx="183">
                  <c:v>8.0417849617751216</c:v>
                </c:pt>
                <c:pt idx="184">
                  <c:v>9.1580997770325467</c:v>
                </c:pt>
                <c:pt idx="185">
                  <c:v>10.55779201974984</c:v>
                </c:pt>
                <c:pt idx="186">
                  <c:v>10.451236596015562</c:v>
                </c:pt>
                <c:pt idx="187">
                  <c:v>11.546807565154808</c:v>
                </c:pt>
                <c:pt idx="188">
                  <c:v>11.154807956531826</c:v>
                </c:pt>
                <c:pt idx="189">
                  <c:v>12.12471850627179</c:v>
                </c:pt>
                <c:pt idx="190">
                  <c:v>12.358157576742016</c:v>
                </c:pt>
                <c:pt idx="191">
                  <c:v>12.865663852507353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1'!$B$12:$B$203</c:f>
              <c:numCache>
                <c:formatCode>mmm\-yy</c:formatCode>
                <c:ptCount val="19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</c:numCache>
            </c:numRef>
          </c:cat>
          <c:val>
            <c:numRef>
              <c:f>'Sheet 1'!$Q$12:$Q$203</c:f>
              <c:numCache>
                <c:formatCode>#,##0.0</c:formatCode>
                <c:ptCount val="192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5.2373547717639894</c:v>
                </c:pt>
                <c:pt idx="55">
                  <c:v>7.3605581010140781</c:v>
                </c:pt>
                <c:pt idx="56">
                  <c:v>7.4619613976136634</c:v>
                </c:pt>
                <c:pt idx="57">
                  <c:v>8.1599724685250266</c:v>
                </c:pt>
                <c:pt idx="58">
                  <c:v>9.3869274241026091</c:v>
                </c:pt>
                <c:pt idx="59">
                  <c:v>8.7218565533329269</c:v>
                </c:pt>
                <c:pt idx="60">
                  <c:v>7.8932483633606267</c:v>
                </c:pt>
                <c:pt idx="61">
                  <c:v>7.0792315058471473</c:v>
                </c:pt>
                <c:pt idx="62">
                  <c:v>6.3084551688763497</c:v>
                </c:pt>
                <c:pt idx="63">
                  <c:v>4.7636255296720265</c:v>
                </c:pt>
                <c:pt idx="64">
                  <c:v>3.6431993469959139</c:v>
                </c:pt>
                <c:pt idx="65">
                  <c:v>1.541455967056919</c:v>
                </c:pt>
                <c:pt idx="66">
                  <c:v>0.30764187845042557</c:v>
                </c:pt>
                <c:pt idx="67">
                  <c:v>-1.9007810477275484</c:v>
                </c:pt>
                <c:pt idx="68">
                  <c:v>-1.5392655791840468</c:v>
                </c:pt>
                <c:pt idx="69">
                  <c:v>-1.8251005362840971</c:v>
                </c:pt>
                <c:pt idx="70">
                  <c:v>-2.6530781856729249</c:v>
                </c:pt>
                <c:pt idx="71">
                  <c:v>-3.1718163633347842</c:v>
                </c:pt>
                <c:pt idx="72">
                  <c:v>-3.0378595159373845</c:v>
                </c:pt>
                <c:pt idx="73">
                  <c:v>-2.9567290425796386</c:v>
                </c:pt>
                <c:pt idx="74">
                  <c:v>-3.1358291458981284</c:v>
                </c:pt>
                <c:pt idx="75">
                  <c:v>-2.6013496239049232</c:v>
                </c:pt>
                <c:pt idx="76">
                  <c:v>-2.3016983500416188</c:v>
                </c:pt>
                <c:pt idx="77">
                  <c:v>-2.0782104599462343</c:v>
                </c:pt>
                <c:pt idx="78">
                  <c:v>-1.735833772132807</c:v>
                </c:pt>
                <c:pt idx="79">
                  <c:v>-1.5619169472940371</c:v>
                </c:pt>
                <c:pt idx="80">
                  <c:v>-0.86502693660823127</c:v>
                </c:pt>
                <c:pt idx="81">
                  <c:v>-0.4486948862090685</c:v>
                </c:pt>
                <c:pt idx="82">
                  <c:v>0.79918606311591134</c:v>
                </c:pt>
                <c:pt idx="83">
                  <c:v>1.2792767646359948</c:v>
                </c:pt>
                <c:pt idx="84">
                  <c:v>0.85284631640180919</c:v>
                </c:pt>
                <c:pt idx="85">
                  <c:v>0.40485111093136084</c:v>
                </c:pt>
                <c:pt idx="86">
                  <c:v>0.26202456491158443</c:v>
                </c:pt>
                <c:pt idx="87">
                  <c:v>0.46761346420609584</c:v>
                </c:pt>
                <c:pt idx="88">
                  <c:v>0.6055713897582109</c:v>
                </c:pt>
                <c:pt idx="89">
                  <c:v>0.77124406476198715</c:v>
                </c:pt>
                <c:pt idx="90">
                  <c:v>0.62596366502691581</c:v>
                </c:pt>
                <c:pt idx="91">
                  <c:v>1.2810238284094879</c:v>
                </c:pt>
                <c:pt idx="92">
                  <c:v>0.85473914519644723</c:v>
                </c:pt>
                <c:pt idx="93">
                  <c:v>1.1900674244762968</c:v>
                </c:pt>
                <c:pt idx="94">
                  <c:v>0.35943747219135957</c:v>
                </c:pt>
                <c:pt idx="95">
                  <c:v>0.81233591001084449</c:v>
                </c:pt>
                <c:pt idx="96">
                  <c:v>1.4409916242867524</c:v>
                </c:pt>
                <c:pt idx="97">
                  <c:v>2.1950201927628257</c:v>
                </c:pt>
                <c:pt idx="98">
                  <c:v>2.8820218380981544</c:v>
                </c:pt>
                <c:pt idx="99">
                  <c:v>2.8575473947817898</c:v>
                </c:pt>
                <c:pt idx="100">
                  <c:v>3.3422573951824859</c:v>
                </c:pt>
                <c:pt idx="101">
                  <c:v>3.6112582037861216</c:v>
                </c:pt>
                <c:pt idx="102">
                  <c:v>4.5496608188242362</c:v>
                </c:pt>
                <c:pt idx="103">
                  <c:v>4.3165130123484943</c:v>
                </c:pt>
                <c:pt idx="104">
                  <c:v>5.2910782216524694</c:v>
                </c:pt>
                <c:pt idx="105">
                  <c:v>5.3550385349260949</c:v>
                </c:pt>
                <c:pt idx="106">
                  <c:v>6.2503390424212739</c:v>
                </c:pt>
                <c:pt idx="107">
                  <c:v>5.9904780817151959</c:v>
                </c:pt>
                <c:pt idx="108">
                  <c:v>6.2406293104863266</c:v>
                </c:pt>
                <c:pt idx="109">
                  <c:v>6.4543293389483551</c:v>
                </c:pt>
                <c:pt idx="110">
                  <c:v>6.4767745928629523</c:v>
                </c:pt>
                <c:pt idx="111">
                  <c:v>6.705855890897368</c:v>
                </c:pt>
                <c:pt idx="112">
                  <c:v>6.4716549994710277</c:v>
                </c:pt>
                <c:pt idx="113">
                  <c:v>6.4146936956221907</c:v>
                </c:pt>
                <c:pt idx="114">
                  <c:v>5.9136271166305079</c:v>
                </c:pt>
                <c:pt idx="115">
                  <c:v>5.8650723374920659</c:v>
                </c:pt>
                <c:pt idx="116">
                  <c:v>5.3712047009514094</c:v>
                </c:pt>
                <c:pt idx="117">
                  <c:v>5.2093824620245073</c:v>
                </c:pt>
                <c:pt idx="118">
                  <c:v>5.0188741473475176</c:v>
                </c:pt>
                <c:pt idx="119">
                  <c:v>5.1650825630410253</c:v>
                </c:pt>
                <c:pt idx="120">
                  <c:v>5.0347325322956067</c:v>
                </c:pt>
                <c:pt idx="121">
                  <c:v>4.9451404717199949</c:v>
                </c:pt>
                <c:pt idx="122">
                  <c:v>4.8544858655028804</c:v>
                </c:pt>
                <c:pt idx="123">
                  <c:v>5.129937295327764</c:v>
                </c:pt>
                <c:pt idx="124">
                  <c:v>5.2529961801795793</c:v>
                </c:pt>
                <c:pt idx="125">
                  <c:v>5.4812646972535646</c:v>
                </c:pt>
                <c:pt idx="126">
                  <c:v>5.5767275857051715</c:v>
                </c:pt>
                <c:pt idx="127">
                  <c:v>6.5743186423674871</c:v>
                </c:pt>
                <c:pt idx="128">
                  <c:v>6.2881236688518811</c:v>
                </c:pt>
                <c:pt idx="129">
                  <c:v>6.2741112416089919</c:v>
                </c:pt>
                <c:pt idx="130">
                  <c:v>5.5205804744155671</c:v>
                </c:pt>
                <c:pt idx="131">
                  <c:v>5.7706505799234264</c:v>
                </c:pt>
                <c:pt idx="132">
                  <c:v>5.4872314775695372</c:v>
                </c:pt>
                <c:pt idx="133">
                  <c:v>4.9632715471777544</c:v>
                </c:pt>
                <c:pt idx="134">
                  <c:v>4.8845487267191459</c:v>
                </c:pt>
                <c:pt idx="135">
                  <c:v>5.1436879414792429</c:v>
                </c:pt>
                <c:pt idx="136">
                  <c:v>5.6790568453003516</c:v>
                </c:pt>
                <c:pt idx="137">
                  <c:v>5.7782017674363999</c:v>
                </c:pt>
                <c:pt idx="138">
                  <c:v>5.7958835432842619</c:v>
                </c:pt>
                <c:pt idx="139">
                  <c:v>4.6720512304942616</c:v>
                </c:pt>
                <c:pt idx="140">
                  <c:v>5.1197686056926983</c:v>
                </c:pt>
                <c:pt idx="141">
                  <c:v>4.8889986375087346</c:v>
                </c:pt>
                <c:pt idx="142">
                  <c:v>5.5028005271119582</c:v>
                </c:pt>
                <c:pt idx="143">
                  <c:v>4.8298560917902051</c:v>
                </c:pt>
                <c:pt idx="144">
                  <c:v>4.9354828647486073</c:v>
                </c:pt>
                <c:pt idx="145">
                  <c:v>5.0293622980172898</c:v>
                </c:pt>
                <c:pt idx="146">
                  <c:v>5.186900761311648</c:v>
                </c:pt>
                <c:pt idx="147">
                  <c:v>4.6047195781720802</c:v>
                </c:pt>
                <c:pt idx="148">
                  <c:v>4.4276764079054232</c:v>
                </c:pt>
                <c:pt idx="149">
                  <c:v>4.1814825214067923</c:v>
                </c:pt>
                <c:pt idx="150">
                  <c:v>4.3046989906350319</c:v>
                </c:pt>
                <c:pt idx="151">
                  <c:v>4.3853370608706115</c:v>
                </c:pt>
                <c:pt idx="152">
                  <c:v>3.7559927166445135</c:v>
                </c:pt>
                <c:pt idx="153">
                  <c:v>3.5827050573517454</c:v>
                </c:pt>
                <c:pt idx="154">
                  <c:v>2.9760247185342905</c:v>
                </c:pt>
                <c:pt idx="155">
                  <c:v>3.3283303102569448</c:v>
                </c:pt>
                <c:pt idx="156">
                  <c:v>2.9909648250493746</c:v>
                </c:pt>
                <c:pt idx="157">
                  <c:v>3.1424108902778016</c:v>
                </c:pt>
                <c:pt idx="158">
                  <c:v>2.7538155364160275</c:v>
                </c:pt>
                <c:pt idx="159">
                  <c:v>2.8518597666723338</c:v>
                </c:pt>
                <c:pt idx="160">
                  <c:v>2.2665361661717895</c:v>
                </c:pt>
                <c:pt idx="161">
                  <c:v>2.1267288560670607</c:v>
                </c:pt>
                <c:pt idx="162">
                  <c:v>1.5453696835820807</c:v>
                </c:pt>
                <c:pt idx="163">
                  <c:v>1.3791256785802233</c:v>
                </c:pt>
                <c:pt idx="164">
                  <c:v>1.2772771896554076</c:v>
                </c:pt>
                <c:pt idx="165">
                  <c:v>1.3935404368242956</c:v>
                </c:pt>
                <c:pt idx="166">
                  <c:v>1.6801075277899145</c:v>
                </c:pt>
                <c:pt idx="167">
                  <c:v>1.224560800249904</c:v>
                </c:pt>
                <c:pt idx="168">
                  <c:v>1.3574648287027173</c:v>
                </c:pt>
                <c:pt idx="169">
                  <c:v>1.051864228538733</c:v>
                </c:pt>
                <c:pt idx="170">
                  <c:v>1.5541249599275062</c:v>
                </c:pt>
                <c:pt idx="171">
                  <c:v>1.4903661263124803</c:v>
                </c:pt>
                <c:pt idx="172">
                  <c:v>1.8289098665137402</c:v>
                </c:pt>
                <c:pt idx="173">
                  <c:v>1.6148653606929031</c:v>
                </c:pt>
                <c:pt idx="174">
                  <c:v>1.7293759397730497</c:v>
                </c:pt>
                <c:pt idx="175">
                  <c:v>2.1629311087831127</c:v>
                </c:pt>
                <c:pt idx="176">
                  <c:v>1.9672974314266725</c:v>
                </c:pt>
                <c:pt idx="177">
                  <c:v>1.1265680204465269</c:v>
                </c:pt>
                <c:pt idx="178">
                  <c:v>0.51938261115091677</c:v>
                </c:pt>
                <c:pt idx="179">
                  <c:v>1.5046531066549562</c:v>
                </c:pt>
                <c:pt idx="180">
                  <c:v>2.9930645494813888</c:v>
                </c:pt>
                <c:pt idx="181">
                  <c:v>4.338278716646073</c:v>
                </c:pt>
                <c:pt idx="182">
                  <c:v>5.4506473592513771</c:v>
                </c:pt>
                <c:pt idx="183">
                  <c:v>8.3578482885333614</c:v>
                </c:pt>
                <c:pt idx="184">
                  <c:v>9.8815833063203229</c:v>
                </c:pt>
                <c:pt idx="185">
                  <c:v>11.548236936592303</c:v>
                </c:pt>
                <c:pt idx="186">
                  <c:v>11.512448093937437</c:v>
                </c:pt>
                <c:pt idx="187">
                  <c:v>12.736173170956036</c:v>
                </c:pt>
                <c:pt idx="188">
                  <c:v>12.66880209231644</c:v>
                </c:pt>
                <c:pt idx="189">
                  <c:v>13.645089522839143</c:v>
                </c:pt>
                <c:pt idx="190">
                  <c:v>13.74102927437329</c:v>
                </c:pt>
                <c:pt idx="191">
                  <c:v>13.916311152414877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572135</xdr:colOff>
      <xdr:row>3</xdr:row>
      <xdr:rowOff>70485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B478A-FCC0-4E4B-96D0-6C1351F0511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1210310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1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16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9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6" t="s">
        <v>2</v>
      </c>
      <c r="D10" s="87"/>
      <c r="E10" s="87"/>
      <c r="F10" s="87"/>
      <c r="G10" s="19"/>
      <c r="H10" s="20"/>
      <c r="I10" s="86" t="s">
        <v>3</v>
      </c>
      <c r="J10" s="87"/>
      <c r="K10" s="87"/>
      <c r="L10" s="88"/>
      <c r="M10" s="20"/>
      <c r="N10" s="86" t="s">
        <v>8</v>
      </c>
      <c r="O10" s="87"/>
      <c r="P10" s="87"/>
      <c r="Q10" s="8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13">
        <f>+L12-F12</f>
        <v>0.29860612307882661</v>
      </c>
      <c r="AC12" s="13">
        <f>+Q12-F12</f>
        <v>0.99911053076010603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13">
        <f t="shared" ref="AB13:AB76" si="0">+L13-F13</f>
        <v>0.21180101481488123</v>
      </c>
      <c r="AC13" s="13">
        <f t="shared" ref="AC13:AC76" si="1">+Q13-F13</f>
        <v>0.7081645077003742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13">
        <f t="shared" si="0"/>
        <v>0.16903766540131926</v>
      </c>
      <c r="AC14" s="13">
        <f t="shared" si="1"/>
        <v>0.5903516921938774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13">
        <f t="shared" si="0"/>
        <v>8.0658990768569083E-2</v>
      </c>
      <c r="AC15" s="13">
        <f t="shared" si="1"/>
        <v>0.56619920030784954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13">
        <f t="shared" si="0"/>
        <v>6.0117484872705518E-2</v>
      </c>
      <c r="AC16" s="13">
        <f t="shared" si="1"/>
        <v>0.68547830070490079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13">
        <f t="shared" si="0"/>
        <v>-9.7876225742922429E-2</v>
      </c>
      <c r="AC17" s="13">
        <f t="shared" si="1"/>
        <v>0.32851106466638669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13">
        <f t="shared" si="0"/>
        <v>-0.1463793022610389</v>
      </c>
      <c r="AC18" s="13">
        <f t="shared" si="1"/>
        <v>0.17143011665248764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13">
        <f t="shared" si="0"/>
        <v>-0.25080537474882192</v>
      </c>
      <c r="AC19" s="13">
        <f t="shared" si="1"/>
        <v>-0.10549015528940231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13">
        <f t="shared" si="0"/>
        <v>-7.1960165816761901E-2</v>
      </c>
      <c r="AC20" s="13">
        <f t="shared" si="1"/>
        <v>0.21845719339953007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13">
        <f t="shared" si="0"/>
        <v>-0.16456222575868651</v>
      </c>
      <c r="AC21" s="13">
        <f t="shared" si="1"/>
        <v>1.0356241368072006E-2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13">
        <f t="shared" si="0"/>
        <v>-0.15436449605881819</v>
      </c>
      <c r="AC22" s="13">
        <f t="shared" si="1"/>
        <v>-0.23087418652762892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13">
        <f t="shared" si="0"/>
        <v>-0.30451546539620722</v>
      </c>
      <c r="AC23" s="13">
        <f t="shared" si="1"/>
        <v>-0.39359691389391571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13">
        <f t="shared" si="0"/>
        <v>-0.31251632943921948</v>
      </c>
      <c r="AC24" s="13">
        <f t="shared" si="1"/>
        <v>-0.57719656914082407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13">
        <f t="shared" si="0"/>
        <v>-0.37196324545332971</v>
      </c>
      <c r="AC25" s="13">
        <f t="shared" si="1"/>
        <v>-0.50412692714827756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13">
        <f t="shared" si="0"/>
        <v>-0.41550643381420116</v>
      </c>
      <c r="AC26" s="13">
        <f t="shared" si="1"/>
        <v>-0.7183724388181929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13">
        <f t="shared" si="0"/>
        <v>-0.34211056794502781</v>
      </c>
      <c r="AC27" s="13">
        <f t="shared" si="1"/>
        <v>-0.64435855573009349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13">
        <f t="shared" si="0"/>
        <v>-0.42361806356942111</v>
      </c>
      <c r="AC28" s="13">
        <f t="shared" si="1"/>
        <v>-0.76069760798576169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13">
        <f t="shared" si="0"/>
        <v>-0.4573966671081422</v>
      </c>
      <c r="AC29" s="13">
        <f t="shared" si="1"/>
        <v>-0.73110445684983461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13">
        <f t="shared" si="0"/>
        <v>-0.62036875026143434</v>
      </c>
      <c r="AC30" s="13">
        <f t="shared" si="1"/>
        <v>-0.90667317100069056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13">
        <f t="shared" si="0"/>
        <v>-0.70785536833010099</v>
      </c>
      <c r="AC31" s="13">
        <f t="shared" si="1"/>
        <v>-1.1107722251932728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13">
        <f t="shared" si="0"/>
        <v>-0.8924296311880795</v>
      </c>
      <c r="AC32" s="13">
        <f t="shared" si="1"/>
        <v>-1.4545584737817592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13">
        <f t="shared" si="0"/>
        <v>-0.92641519465661304</v>
      </c>
      <c r="AC33" s="13">
        <f t="shared" si="1"/>
        <v>-1.5274268882676552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13">
        <f t="shared" si="0"/>
        <v>-1.0093574986473044</v>
      </c>
      <c r="AC34" s="13">
        <f t="shared" si="1"/>
        <v>-1.4976042926640787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13">
        <f t="shared" si="0"/>
        <v>-1.1608031366767477</v>
      </c>
      <c r="AC35" s="13">
        <f t="shared" si="1"/>
        <v>-1.8678794983518117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13">
        <f t="shared" si="0"/>
        <v>-1.3391704622736142</v>
      </c>
      <c r="AC36" s="13">
        <f t="shared" si="1"/>
        <v>-2.0055366239956953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13">
        <f t="shared" si="0"/>
        <v>-1.4501514043132175</v>
      </c>
      <c r="AC37" s="13">
        <f t="shared" si="1"/>
        <v>-2.3626335451143206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13">
        <f t="shared" si="0"/>
        <v>-1.4056512162268433</v>
      </c>
      <c r="AC38" s="13">
        <f t="shared" si="1"/>
        <v>-2.2827257140130683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13">
        <f t="shared" si="0"/>
        <v>-1.4012509092285512</v>
      </c>
      <c r="AC39" s="13">
        <f t="shared" si="1"/>
        <v>-2.3633955176749879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13">
        <f t="shared" si="0"/>
        <v>-1.2220293622530818</v>
      </c>
      <c r="AC40" s="13">
        <f t="shared" si="1"/>
        <v>-2.2491073442581779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13">
        <f t="shared" si="0"/>
        <v>-1.0923597509386553</v>
      </c>
      <c r="AC41" s="13">
        <f t="shared" si="1"/>
        <v>-2.1711065954122546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13">
        <f t="shared" si="0"/>
        <v>-1.0250120980516755</v>
      </c>
      <c r="AC42" s="13">
        <f t="shared" si="1"/>
        <v>-2.2351757861441541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13">
        <f t="shared" si="0"/>
        <v>-0.98400143734352241</v>
      </c>
      <c r="AC43" s="13">
        <f t="shared" si="1"/>
        <v>-1.995821549113316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13">
        <f t="shared" si="0"/>
        <v>-0.86596943884993038</v>
      </c>
      <c r="AC44" s="13">
        <f t="shared" si="1"/>
        <v>-1.7619541126117895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13">
        <f t="shared" si="0"/>
        <v>-0.78756737286704492</v>
      </c>
      <c r="AC45" s="13">
        <f t="shared" si="1"/>
        <v>-1.5284065108602789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13">
        <f t="shared" si="0"/>
        <v>-0.6869243813338386</v>
      </c>
      <c r="AC46" s="13">
        <f t="shared" si="1"/>
        <v>-1.6271319345605235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13">
        <f t="shared" si="0"/>
        <v>-0.49606414183159586</v>
      </c>
      <c r="AC47" s="13">
        <f t="shared" si="1"/>
        <v>-1.1918397352775258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13">
        <f t="shared" si="0"/>
        <v>-0.311771806216953</v>
      </c>
      <c r="AC48" s="13">
        <f t="shared" si="1"/>
        <v>-0.99377474365375917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13">
        <f t="shared" si="0"/>
        <v>-0.21548848700192025</v>
      </c>
      <c r="AC49" s="13">
        <f t="shared" si="1"/>
        <v>-0.70434506941445818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13">
        <f t="shared" si="0"/>
        <v>-0.15115190954178104</v>
      </c>
      <c r="AC50" s="13">
        <f t="shared" si="1"/>
        <v>-0.68143032977334883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13">
        <f t="shared" si="0"/>
        <v>-0.15527490682546841</v>
      </c>
      <c r="AC51" s="13">
        <f t="shared" si="1"/>
        <v>-0.44454831376333459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13">
        <f t="shared" si="0"/>
        <v>-9.3351804181693865E-2</v>
      </c>
      <c r="AC52" s="13">
        <f t="shared" si="1"/>
        <v>3.7141153706741648E-2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13">
        <f t="shared" si="0"/>
        <v>-0.17431901991461984</v>
      </c>
      <c r="AC53" s="13">
        <f t="shared" si="1"/>
        <v>0.42105078790345374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13">
        <f t="shared" si="0"/>
        <v>-1.4924359665300813E-2</v>
      </c>
      <c r="AC54" s="13">
        <f t="shared" si="1"/>
        <v>1.0170080415798566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13">
        <f t="shared" si="0"/>
        <v>0.22574549033443247</v>
      </c>
      <c r="AC55" s="13">
        <f t="shared" si="1"/>
        <v>1.1211458245429355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13">
        <f t="shared" si="0"/>
        <v>0.23842291347382627</v>
      </c>
      <c r="AC56" s="13">
        <f t="shared" si="1"/>
        <v>1.1219593661001994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13">
        <f t="shared" si="0"/>
        <v>0.21529998486002455</v>
      </c>
      <c r="AC57" s="13">
        <f t="shared" si="1"/>
        <v>0.74220091895998053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13">
        <f t="shared" si="0"/>
        <v>-0.10683005657844546</v>
      </c>
      <c r="AC58" s="13">
        <f t="shared" si="1"/>
        <v>0.63989973439380776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13">
        <f t="shared" si="0"/>
        <v>-8.7902670857218368E-2</v>
      </c>
      <c r="AC59" s="13">
        <f t="shared" si="1"/>
        <v>0.5387356328546673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13">
        <f t="shared" si="0"/>
        <v>-0.16860259058445592</v>
      </c>
      <c r="AC60" s="13">
        <f t="shared" si="1"/>
        <v>0.58105396608522142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13">
        <f t="shared" si="0"/>
        <v>-0.12763579576481732</v>
      </c>
      <c r="AC61" s="13">
        <f t="shared" si="1"/>
        <v>0.49982506555717521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13">
        <f t="shared" si="0"/>
        <v>-0.39957902539516965</v>
      </c>
      <c r="AC62" s="13">
        <f t="shared" si="1"/>
        <v>0.14593965989269009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13">
        <f t="shared" si="0"/>
        <v>-0.38908701778296972</v>
      </c>
      <c r="AC63" s="13">
        <f t="shared" si="1"/>
        <v>-0.15858097627652512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13">
        <f t="shared" si="0"/>
        <v>-0.56916559997596039</v>
      </c>
      <c r="AC64" s="13">
        <f t="shared" si="1"/>
        <v>-0.6252861404907577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13">
        <f t="shared" si="0"/>
        <v>-0.41358734228327876</v>
      </c>
      <c r="AC65" s="13">
        <f t="shared" si="1"/>
        <v>-1.0702124217208819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214966.04735729698</v>
      </c>
      <c r="D66" s="49"/>
      <c r="E66" s="45">
        <v>2.4563983029679974</v>
      </c>
      <c r="F66" s="45">
        <v>9.6656258662385994</v>
      </c>
      <c r="G66" s="46"/>
      <c r="H66" s="47"/>
      <c r="I66" s="43">
        <v>198975.27457228984</v>
      </c>
      <c r="J66" s="49"/>
      <c r="K66" s="45">
        <v>1.3380213334056208</v>
      </c>
      <c r="L66" s="48">
        <v>6.4733131183701431</v>
      </c>
      <c r="M66" s="47"/>
      <c r="N66" s="43">
        <v>183057.65741400962</v>
      </c>
      <c r="O66" s="49"/>
      <c r="P66" s="45">
        <v>1.0650049091936324</v>
      </c>
      <c r="Q66" s="48">
        <v>5.2373547717639894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13">
        <f t="shared" si="0"/>
        <v>-3.1923127478684563</v>
      </c>
      <c r="AC66" s="13">
        <f t="shared" si="1"/>
        <v>-4.42827109447461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220222.60516120074</v>
      </c>
      <c r="D67" s="50"/>
      <c r="E67" s="39">
        <v>2.4452967659431408</v>
      </c>
      <c r="F67" s="39">
        <v>13.086591792526164</v>
      </c>
      <c r="G67" s="40"/>
      <c r="H67" s="3"/>
      <c r="I67" s="37">
        <v>203842.44211296571</v>
      </c>
      <c r="J67" s="50"/>
      <c r="K67" s="39">
        <v>2.4461167605563929</v>
      </c>
      <c r="L67" s="41">
        <v>8.4832661089214696</v>
      </c>
      <c r="M67" s="3"/>
      <c r="N67" s="37">
        <v>187600.54732213775</v>
      </c>
      <c r="O67" s="50"/>
      <c r="P67" s="39">
        <v>2.481671606806259</v>
      </c>
      <c r="Q67" s="41">
        <v>7.3605581010140781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13">
        <f t="shared" si="0"/>
        <v>-4.6033256836046945</v>
      </c>
      <c r="AC67" s="13">
        <f t="shared" si="1"/>
        <v>-5.726033691512086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218833.65330785688</v>
      </c>
      <c r="D68" s="49"/>
      <c r="E68" s="45">
        <v>-0.63070357937468202</v>
      </c>
      <c r="F68" s="45">
        <v>13.284174840892831</v>
      </c>
      <c r="G68" s="46"/>
      <c r="H68" s="47"/>
      <c r="I68" s="43">
        <v>202417.00012328435</v>
      </c>
      <c r="J68" s="49"/>
      <c r="K68" s="45">
        <v>-0.69928616185407577</v>
      </c>
      <c r="L68" s="48">
        <v>8.6346358460612151</v>
      </c>
      <c r="M68" s="47"/>
      <c r="N68" s="43">
        <v>186103.7731529244</v>
      </c>
      <c r="O68" s="49"/>
      <c r="P68" s="45">
        <v>-0.79785170703323161</v>
      </c>
      <c r="Q68" s="48">
        <v>7.4619613976136634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13">
        <f t="shared" si="0"/>
        <v>-4.6495389948316159</v>
      </c>
      <c r="AC68" s="13">
        <f t="shared" si="1"/>
        <v>-5.8222134432791677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218095.86909545952</v>
      </c>
      <c r="D69" s="50"/>
      <c r="E69" s="39">
        <v>-0.33714385390231882</v>
      </c>
      <c r="F69" s="39">
        <v>13.336197193599418</v>
      </c>
      <c r="G69" s="40"/>
      <c r="H69" s="3"/>
      <c r="I69" s="37">
        <v>201947.59536901058</v>
      </c>
      <c r="J69" s="50"/>
      <c r="K69" s="39">
        <v>-0.23189986710002586</v>
      </c>
      <c r="L69" s="41">
        <v>9.0077318745760664</v>
      </c>
      <c r="M69" s="3"/>
      <c r="N69" s="37">
        <v>185606.51823725677</v>
      </c>
      <c r="O69" s="50"/>
      <c r="P69" s="39">
        <v>-0.26719228054503219</v>
      </c>
      <c r="Q69" s="41">
        <v>8.1599724685250266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13">
        <f t="shared" si="0"/>
        <v>-4.3284653190233513</v>
      </c>
      <c r="AC69" s="13">
        <f t="shared" si="1"/>
        <v>-5.1762247250743911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218270.94502306177</v>
      </c>
      <c r="D70" s="49"/>
      <c r="E70" s="45">
        <v>8.027475638505166E-2</v>
      </c>
      <c r="F70" s="45">
        <v>13.120048380009735</v>
      </c>
      <c r="G70" s="46"/>
      <c r="H70" s="47"/>
      <c r="I70" s="43">
        <v>202369.22807195329</v>
      </c>
      <c r="J70" s="49"/>
      <c r="K70" s="45">
        <v>0.20878322525814497</v>
      </c>
      <c r="L70" s="48">
        <v>10.527868089981325</v>
      </c>
      <c r="M70" s="47"/>
      <c r="N70" s="43">
        <v>185653.55969438012</v>
      </c>
      <c r="O70" s="49"/>
      <c r="P70" s="45">
        <v>2.5344722572313572E-2</v>
      </c>
      <c r="Q70" s="48">
        <v>9.3869274241026091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13">
        <f t="shared" si="0"/>
        <v>-2.5921802900284092</v>
      </c>
      <c r="AC70" s="13">
        <f t="shared" si="1"/>
        <v>-3.7331209559071254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219021.4179895437</v>
      </c>
      <c r="D71" s="50"/>
      <c r="E71" s="39">
        <v>0.34382632393086965</v>
      </c>
      <c r="F71" s="39">
        <v>12.672263537397342</v>
      </c>
      <c r="G71" s="40"/>
      <c r="H71" s="3"/>
      <c r="I71" s="37">
        <v>202622.99746148766</v>
      </c>
      <c r="J71" s="50"/>
      <c r="K71" s="39">
        <v>0.12539919826355117</v>
      </c>
      <c r="L71" s="41">
        <v>9.826487475567248</v>
      </c>
      <c r="M71" s="3"/>
      <c r="N71" s="37">
        <v>185715.11156081432</v>
      </c>
      <c r="O71" s="50"/>
      <c r="P71" s="39">
        <v>3.3154153648084161E-2</v>
      </c>
      <c r="Q71" s="41">
        <v>8.7218565533329269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13">
        <f t="shared" si="0"/>
        <v>-2.8457760618300938</v>
      </c>
      <c r="AC71" s="13">
        <f t="shared" si="1"/>
        <v>-3.9504069840644149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219694.85973968124</v>
      </c>
      <c r="D72" s="49"/>
      <c r="E72" s="45">
        <v>0.30747757745304227</v>
      </c>
      <c r="F72" s="45">
        <v>12.135773495356744</v>
      </c>
      <c r="G72" s="46"/>
      <c r="H72" s="47"/>
      <c r="I72" s="43">
        <v>202909.80652772755</v>
      </c>
      <c r="J72" s="49"/>
      <c r="K72" s="45">
        <v>0.14154813117616527</v>
      </c>
      <c r="L72" s="48">
        <v>9.2525677317379262</v>
      </c>
      <c r="M72" s="47"/>
      <c r="N72" s="43">
        <v>185694.31834586931</v>
      </c>
      <c r="O72" s="49"/>
      <c r="P72" s="45">
        <v>-1.1196296720413557E-2</v>
      </c>
      <c r="Q72" s="48">
        <v>7.8932483633606267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13">
        <f t="shared" si="0"/>
        <v>-2.8832057636188182</v>
      </c>
      <c r="AC72" s="13">
        <f t="shared" si="1"/>
        <v>-4.2425251319961177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220453.7053988752</v>
      </c>
      <c r="D73" s="50"/>
      <c r="E73" s="39">
        <v>0.34540892767955711</v>
      </c>
      <c r="F73" s="39">
        <v>11.285218627530583</v>
      </c>
      <c r="G73" s="40"/>
      <c r="H73" s="3"/>
      <c r="I73" s="37">
        <v>203427.77393525411</v>
      </c>
      <c r="J73" s="50"/>
      <c r="K73" s="39">
        <v>0.25526977546832086</v>
      </c>
      <c r="L73" s="41">
        <v>8.2672959619596043</v>
      </c>
      <c r="M73" s="3"/>
      <c r="N73" s="37">
        <v>186228.65526335023</v>
      </c>
      <c r="O73" s="50"/>
      <c r="P73" s="39">
        <v>0.28775081663279423</v>
      </c>
      <c r="Q73" s="41">
        <v>7.0792315058471473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13">
        <f t="shared" si="0"/>
        <v>-3.0179226655709783</v>
      </c>
      <c r="AC73" s="13">
        <f t="shared" si="1"/>
        <v>-4.2059871216834352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220333.07194794106</v>
      </c>
      <c r="D74" s="49"/>
      <c r="E74" s="45">
        <v>-5.4720536774780726E-2</v>
      </c>
      <c r="F74" s="45">
        <v>9.8303928716547659</v>
      </c>
      <c r="G74" s="46"/>
      <c r="H74" s="47"/>
      <c r="I74" s="43">
        <v>203554.60171460928</v>
      </c>
      <c r="J74" s="49"/>
      <c r="K74" s="45">
        <v>6.2345360666199667E-2</v>
      </c>
      <c r="L74" s="48">
        <v>7.1919818619434466</v>
      </c>
      <c r="M74" s="47"/>
      <c r="N74" s="43">
        <v>186584.36285771729</v>
      </c>
      <c r="O74" s="49"/>
      <c r="P74" s="45">
        <v>0.19100583305187513</v>
      </c>
      <c r="Q74" s="48">
        <v>6.3084551688763497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13">
        <f t="shared" si="0"/>
        <v>-2.6384110097113194</v>
      </c>
      <c r="AC74" s="13">
        <f t="shared" si="1"/>
        <v>-3.5219377027784162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219430.50248998677</v>
      </c>
      <c r="D75" s="50"/>
      <c r="E75" s="39">
        <v>-0.40963866657635606</v>
      </c>
      <c r="F75" s="39">
        <v>8.1322533479313108</v>
      </c>
      <c r="G75" s="40"/>
      <c r="H75" s="3"/>
      <c r="I75" s="37">
        <v>202646.37999568917</v>
      </c>
      <c r="J75" s="50"/>
      <c r="K75" s="39">
        <v>-0.44618088280483903</v>
      </c>
      <c r="L75" s="41">
        <v>5.463911876009405</v>
      </c>
      <c r="M75" s="3"/>
      <c r="N75" s="37">
        <v>185826.10385212675</v>
      </c>
      <c r="O75" s="50"/>
      <c r="P75" s="39">
        <v>-0.40638936402659454</v>
      </c>
      <c r="Q75" s="41">
        <v>4.7636255296720265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13">
        <f t="shared" si="0"/>
        <v>-2.6683414719219058</v>
      </c>
      <c r="AC75" s="13">
        <f t="shared" si="1"/>
        <v>-3.3686278182592844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217758.71823089675</v>
      </c>
      <c r="D76" s="49"/>
      <c r="E76" s="45">
        <v>-0.7618741424366533</v>
      </c>
      <c r="F76" s="45">
        <v>6.9440637652366917</v>
      </c>
      <c r="G76" s="46"/>
      <c r="H76" s="47"/>
      <c r="I76" s="43">
        <v>200820.94579340474</v>
      </c>
      <c r="J76" s="49"/>
      <c r="K76" s="45">
        <v>-0.90079783429798965</v>
      </c>
      <c r="L76" s="48">
        <v>4.3758511489921261</v>
      </c>
      <c r="M76" s="47"/>
      <c r="N76" s="43">
        <v>184169.33094991362</v>
      </c>
      <c r="O76" s="49"/>
      <c r="P76" s="45">
        <v>-0.89157167258456127</v>
      </c>
      <c r="Q76" s="48">
        <v>3.6431993469959139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13">
        <f t="shared" si="0"/>
        <v>-2.5682126162445655</v>
      </c>
      <c r="AC76" s="13">
        <f t="shared" si="1"/>
        <v>-3.3008644182407778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217843.88573569269</v>
      </c>
      <c r="D77" s="50"/>
      <c r="E77" s="39">
        <v>3.9110950637393671E-2</v>
      </c>
      <c r="F77" s="39">
        <v>3.8280240028088599</v>
      </c>
      <c r="G77" s="40"/>
      <c r="H77" s="3"/>
      <c r="I77" s="37">
        <v>200598.07632713229</v>
      </c>
      <c r="J77" s="50"/>
      <c r="K77" s="39">
        <v>-0.1109791936254112</v>
      </c>
      <c r="L77" s="41">
        <v>2.1645135656973622</v>
      </c>
      <c r="M77" s="3"/>
      <c r="N77" s="37">
        <v>183920.64668119705</v>
      </c>
      <c r="O77" s="50"/>
      <c r="P77" s="39">
        <v>-0.13503022866723313</v>
      </c>
      <c r="Q77" s="41">
        <v>1.541455967056919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13">
        <f t="shared" ref="AB77:AB140" si="2">+L77-F77</f>
        <v>-1.6635104371114977</v>
      </c>
      <c r="AC77" s="13">
        <f t="shared" ref="AC77:AC140" si="3">+Q77-F77</f>
        <v>-2.2865680357519409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218308.87243062438</v>
      </c>
      <c r="D78" s="49"/>
      <c r="E78" s="45">
        <v>0.21344950461261192</v>
      </c>
      <c r="F78" s="45">
        <v>1.5550479317188604</v>
      </c>
      <c r="G78" s="46"/>
      <c r="H78" s="47"/>
      <c r="I78" s="43">
        <v>200845.74015247877</v>
      </c>
      <c r="J78" s="49"/>
      <c r="K78" s="45">
        <v>0.12346271204644665</v>
      </c>
      <c r="L78" s="48">
        <v>0.9400492519533401</v>
      </c>
      <c r="M78" s="47"/>
      <c r="N78" s="43">
        <v>183620.81942992544</v>
      </c>
      <c r="O78" s="49"/>
      <c r="P78" s="45">
        <v>-0.16301989835395148</v>
      </c>
      <c r="Q78" s="48">
        <v>0.30764187845042557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13">
        <f t="shared" si="2"/>
        <v>-0.61499867976552025</v>
      </c>
      <c r="AC78" s="13">
        <f t="shared" si="3"/>
        <v>-1.2474060532684348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219903.59865056881</v>
      </c>
      <c r="D79" s="50"/>
      <c r="E79" s="39">
        <v>0.73049079599418576</v>
      </c>
      <c r="F79" s="39">
        <v>-0.14485638765304998</v>
      </c>
      <c r="G79" s="40"/>
      <c r="H79" s="3"/>
      <c r="I79" s="37">
        <v>201942.26590265727</v>
      </c>
      <c r="J79" s="50"/>
      <c r="K79" s="39">
        <v>0.54595419815528601</v>
      </c>
      <c r="L79" s="41">
        <v>-0.93217888807248528</v>
      </c>
      <c r="M79" s="3"/>
      <c r="N79" s="37">
        <v>184034.67167320539</v>
      </c>
      <c r="O79" s="50"/>
      <c r="P79" s="39">
        <v>0.2253841609926468</v>
      </c>
      <c r="Q79" s="41">
        <v>-1.9007810477275484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13">
        <f t="shared" si="2"/>
        <v>-0.7873225004194353</v>
      </c>
      <c r="AC79" s="13">
        <f t="shared" si="3"/>
        <v>-1.7559246600744984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220093.17593696964</v>
      </c>
      <c r="D80" s="49"/>
      <c r="E80" s="45">
        <v>8.620926968188769E-2</v>
      </c>
      <c r="F80" s="45">
        <v>0.5755616698227044</v>
      </c>
      <c r="G80" s="46"/>
      <c r="H80" s="47"/>
      <c r="I80" s="43">
        <v>201787.30952921626</v>
      </c>
      <c r="J80" s="49"/>
      <c r="K80" s="45">
        <v>-7.6733007203017678E-2</v>
      </c>
      <c r="L80" s="48">
        <v>-0.31108582465137147</v>
      </c>
      <c r="M80" s="47"/>
      <c r="N80" s="43">
        <v>183239.14183121867</v>
      </c>
      <c r="O80" s="49"/>
      <c r="P80" s="45">
        <v>-0.43227172073279974</v>
      </c>
      <c r="Q80" s="48">
        <v>-1.5392655791840468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13">
        <f t="shared" si="2"/>
        <v>-0.88664749447407587</v>
      </c>
      <c r="AC80" s="13">
        <f t="shared" si="3"/>
        <v>-2.1148272490067512</v>
      </c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217992.59357002919</v>
      </c>
      <c r="D81" s="50"/>
      <c r="E81" s="39">
        <v>-0.95440595011541518</v>
      </c>
      <c r="F81" s="39">
        <v>-4.7353269852692392E-2</v>
      </c>
      <c r="G81" s="40"/>
      <c r="H81" s="3"/>
      <c r="I81" s="37">
        <v>199967.49933546659</v>
      </c>
      <c r="J81" s="50"/>
      <c r="K81" s="39">
        <v>-0.90184570972050437</v>
      </c>
      <c r="L81" s="41">
        <v>-0.98049993114591416</v>
      </c>
      <c r="M81" s="3"/>
      <c r="N81" s="37">
        <v>182219.01267753035</v>
      </c>
      <c r="O81" s="50"/>
      <c r="P81" s="39">
        <v>-0.55672011094003437</v>
      </c>
      <c r="Q81" s="41">
        <v>-1.8251005362840971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13">
        <f t="shared" si="2"/>
        <v>-0.93314666129322177</v>
      </c>
      <c r="AC81" s="13">
        <f t="shared" si="3"/>
        <v>-1.7777472664314047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215269.27141489458</v>
      </c>
      <c r="D82" s="49"/>
      <c r="E82" s="45">
        <v>-1.2492727897472093</v>
      </c>
      <c r="F82" s="45">
        <v>-1.3752053017638417</v>
      </c>
      <c r="G82" s="46"/>
      <c r="H82" s="47"/>
      <c r="I82" s="43">
        <v>198004.82506097388</v>
      </c>
      <c r="J82" s="49"/>
      <c r="K82" s="45">
        <v>-0.98149663371052043</v>
      </c>
      <c r="L82" s="48">
        <v>-2.1566534855920025</v>
      </c>
      <c r="M82" s="47"/>
      <c r="N82" s="43">
        <v>180728.02560120326</v>
      </c>
      <c r="O82" s="49"/>
      <c r="P82" s="45">
        <v>-0.81823902699201767</v>
      </c>
      <c r="Q82" s="48">
        <v>-2.6530781856729249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13">
        <f t="shared" si="2"/>
        <v>-0.78144818382816084</v>
      </c>
      <c r="AC82" s="13">
        <f t="shared" si="3"/>
        <v>-1.2778728839090832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213677.23192942463</v>
      </c>
      <c r="D83" s="50"/>
      <c r="E83" s="39">
        <v>-0.73955724149851676</v>
      </c>
      <c r="F83" s="39">
        <v>-2.4400289748713959</v>
      </c>
      <c r="G83" s="40"/>
      <c r="H83" s="3"/>
      <c r="I83" s="37">
        <v>196824.51258238198</v>
      </c>
      <c r="J83" s="50"/>
      <c r="K83" s="39">
        <v>-0.59610288700207548</v>
      </c>
      <c r="L83" s="41">
        <v>-2.8617111343482975</v>
      </c>
      <c r="M83" s="3"/>
      <c r="N83" s="37">
        <v>179824.56926314297</v>
      </c>
      <c r="O83" s="50"/>
      <c r="P83" s="39">
        <v>-0.49989830578566341</v>
      </c>
      <c r="Q83" s="41">
        <v>-3.1718163633347842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13">
        <f t="shared" si="2"/>
        <v>-0.42168215947690157</v>
      </c>
      <c r="AC83" s="13">
        <f t="shared" si="3"/>
        <v>-0.73178738846338831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214756.8361659231</v>
      </c>
      <c r="D84" s="49"/>
      <c r="E84" s="45">
        <v>0.50525001037782147</v>
      </c>
      <c r="F84" s="45">
        <v>-2.2476736959659718</v>
      </c>
      <c r="G84" s="46"/>
      <c r="H84" s="47"/>
      <c r="I84" s="43">
        <v>197366.56053138926</v>
      </c>
      <c r="J84" s="49"/>
      <c r="K84" s="45">
        <v>0.27539656615707031</v>
      </c>
      <c r="L84" s="48">
        <v>-2.7318768329616461</v>
      </c>
      <c r="M84" s="47"/>
      <c r="N84" s="43">
        <v>180053.18582544426</v>
      </c>
      <c r="O84" s="49"/>
      <c r="P84" s="45">
        <v>0.12713310713775172</v>
      </c>
      <c r="Q84" s="48">
        <v>-3.0378595159373845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13">
        <f t="shared" si="2"/>
        <v>-0.4842031369956743</v>
      </c>
      <c r="AC84" s="13">
        <f t="shared" si="3"/>
        <v>-0.79018581997141268</v>
      </c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216261.64785002527</v>
      </c>
      <c r="D85" s="50"/>
      <c r="E85" s="39">
        <v>0.70070490465764124</v>
      </c>
      <c r="F85" s="39">
        <v>-1.9015591238373872</v>
      </c>
      <c r="G85" s="40"/>
      <c r="H85" s="3"/>
      <c r="I85" s="37">
        <v>198273.54004925949</v>
      </c>
      <c r="J85" s="50"/>
      <c r="K85" s="39">
        <v>0.45954062097868587</v>
      </c>
      <c r="L85" s="41">
        <v>-2.5336923205162094</v>
      </c>
      <c r="M85" s="3"/>
      <c r="N85" s="37">
        <v>180722.37852757322</v>
      </c>
      <c r="O85" s="50"/>
      <c r="P85" s="39">
        <v>0.3716639053405828</v>
      </c>
      <c r="Q85" s="41">
        <v>-2.9567290425796386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13">
        <f t="shared" si="2"/>
        <v>-0.63213319667882217</v>
      </c>
      <c r="AC85" s="13">
        <f t="shared" si="3"/>
        <v>-1.0551699187422514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216160.8593886625</v>
      </c>
      <c r="D86" s="49"/>
      <c r="E86" s="45">
        <v>-4.6604870703973234E-2</v>
      </c>
      <c r="F86" s="45">
        <v>-1.8935934230810147</v>
      </c>
      <c r="G86" s="46"/>
      <c r="H86" s="47"/>
      <c r="I86" s="43">
        <v>198017.11176801269</v>
      </c>
      <c r="J86" s="49"/>
      <c r="K86" s="45">
        <v>-0.12933056079145899</v>
      </c>
      <c r="L86" s="48">
        <v>-2.7203953631863129</v>
      </c>
      <c r="M86" s="47"/>
      <c r="N86" s="43">
        <v>180733.39602553667</v>
      </c>
      <c r="O86" s="49"/>
      <c r="P86" s="45">
        <v>6.0963661795625512E-3</v>
      </c>
      <c r="Q86" s="48">
        <v>-3.1358291458981284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13">
        <f t="shared" si="2"/>
        <v>-0.82680194010529817</v>
      </c>
      <c r="AC86" s="13">
        <f t="shared" si="3"/>
        <v>-1.2422357228171137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216413.00028257104</v>
      </c>
      <c r="D87" s="50"/>
      <c r="E87" s="39">
        <v>0.11664502751405337</v>
      </c>
      <c r="F87" s="39">
        <v>-1.3751516645018</v>
      </c>
      <c r="G87" s="40"/>
      <c r="H87" s="3"/>
      <c r="I87" s="37">
        <v>198044.68687300279</v>
      </c>
      <c r="J87" s="50"/>
      <c r="K87" s="39">
        <v>1.3925617207476648E-2</v>
      </c>
      <c r="L87" s="41">
        <v>-2.2707995685806424</v>
      </c>
      <c r="M87" s="3"/>
      <c r="N87" s="37">
        <v>180992.11719845227</v>
      </c>
      <c r="O87" s="50"/>
      <c r="P87" s="39">
        <v>0.14315072842379095</v>
      </c>
      <c r="Q87" s="41">
        <v>-2.6013496239049232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13">
        <f t="shared" si="2"/>
        <v>-0.89564790407884232</v>
      </c>
      <c r="AC87" s="13">
        <f t="shared" si="3"/>
        <v>-1.2261979594031231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215076.71365666701</v>
      </c>
      <c r="D88" s="49"/>
      <c r="E88" s="45">
        <v>-0.61747058825450551</v>
      </c>
      <c r="F88" s="45">
        <v>-1.2316405037735052</v>
      </c>
      <c r="G88" s="46"/>
      <c r="H88" s="47"/>
      <c r="I88" s="43">
        <v>196723.01605515595</v>
      </c>
      <c r="J88" s="49"/>
      <c r="K88" s="45">
        <v>-0.66735989675620999</v>
      </c>
      <c r="L88" s="48">
        <v>-2.0405888051461289</v>
      </c>
      <c r="M88" s="47"/>
      <c r="N88" s="43">
        <v>179930.30849815675</v>
      </c>
      <c r="O88" s="49"/>
      <c r="P88" s="45">
        <v>-0.58666019091387511</v>
      </c>
      <c r="Q88" s="48">
        <v>-2.3016983500416188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13">
        <f t="shared" si="2"/>
        <v>-0.80894830137262375</v>
      </c>
      <c r="AC88" s="13">
        <f t="shared" si="3"/>
        <v>-1.0700578462681136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215195.61472850453</v>
      </c>
      <c r="D89" s="50"/>
      <c r="E89" s="39">
        <v>5.5283098674891562E-2</v>
      </c>
      <c r="F89" s="39">
        <v>-1.2156737831977864</v>
      </c>
      <c r="G89" s="40"/>
      <c r="H89" s="3"/>
      <c r="I89" s="37">
        <v>196619.92174874336</v>
      </c>
      <c r="J89" s="50"/>
      <c r="K89" s="39">
        <v>-5.2405818332758258E-2</v>
      </c>
      <c r="L89" s="41">
        <v>-1.9831469230549459</v>
      </c>
      <c r="M89" s="3"/>
      <c r="N89" s="37">
        <v>180098.38856386766</v>
      </c>
      <c r="O89" s="50"/>
      <c r="P89" s="39">
        <v>9.3413981843212923E-2</v>
      </c>
      <c r="Q89" s="41">
        <v>-2.0782104599462343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13">
        <f t="shared" si="2"/>
        <v>-0.76747313985715948</v>
      </c>
      <c r="AC89" s="13">
        <f t="shared" si="3"/>
        <v>-0.86253667674844792</v>
      </c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215831.27890664851</v>
      </c>
      <c r="D90" s="49"/>
      <c r="E90" s="45">
        <v>0.29538900174428306</v>
      </c>
      <c r="F90" s="45">
        <v>-1.1349028082966299</v>
      </c>
      <c r="G90" s="46"/>
      <c r="H90" s="47"/>
      <c r="I90" s="43">
        <v>197197.22949854529</v>
      </c>
      <c r="J90" s="49"/>
      <c r="K90" s="45">
        <v>0.29361610190225917</v>
      </c>
      <c r="L90" s="48">
        <v>-1.8165735808803305</v>
      </c>
      <c r="M90" s="47"/>
      <c r="N90" s="43">
        <v>180433.46723359378</v>
      </c>
      <c r="O90" s="49"/>
      <c r="P90" s="45">
        <v>0.18605311929667323</v>
      </c>
      <c r="Q90" s="48">
        <v>-1.735833772132807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13">
        <f t="shared" si="2"/>
        <v>-0.68167077258370057</v>
      </c>
      <c r="AC90" s="13">
        <f t="shared" si="3"/>
        <v>-0.60093096383617706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216608.39188033532</v>
      </c>
      <c r="D91" s="50"/>
      <c r="E91" s="39">
        <v>0.36005577024029378</v>
      </c>
      <c r="F91" s="39">
        <v>-1.4984778741477811</v>
      </c>
      <c r="G91" s="40"/>
      <c r="H91" s="3"/>
      <c r="I91" s="37">
        <v>198028.23909916152</v>
      </c>
      <c r="J91" s="50"/>
      <c r="K91" s="39">
        <v>0.42141038326421665</v>
      </c>
      <c r="L91" s="41">
        <v>-1.9381909903806047</v>
      </c>
      <c r="M91" s="3"/>
      <c r="N91" s="37">
        <v>181160.20294744466</v>
      </c>
      <c r="O91" s="50"/>
      <c r="P91" s="39">
        <v>0.40277212703007592</v>
      </c>
      <c r="Q91" s="41">
        <v>-1.5619169472940371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13">
        <f t="shared" si="2"/>
        <v>-0.43971311623282361</v>
      </c>
      <c r="AC91" s="13">
        <f t="shared" si="3"/>
        <v>-6.3439073146255964E-2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218433.92465326039</v>
      </c>
      <c r="D92" s="49"/>
      <c r="E92" s="45">
        <v>0.84278026214865065</v>
      </c>
      <c r="F92" s="45">
        <v>-0.75388583796184605</v>
      </c>
      <c r="G92" s="46"/>
      <c r="H92" s="47"/>
      <c r="I92" s="43">
        <v>199448.11536741882</v>
      </c>
      <c r="J92" s="49"/>
      <c r="K92" s="45">
        <v>0.71700696563095789</v>
      </c>
      <c r="L92" s="48">
        <v>-1.1592374997490822</v>
      </c>
      <c r="M92" s="47"/>
      <c r="N92" s="43">
        <v>181654.07389596888</v>
      </c>
      <c r="O92" s="49"/>
      <c r="P92" s="45">
        <v>0.27261558581245993</v>
      </c>
      <c r="Q92" s="48">
        <v>-0.86502693660823127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13">
        <f t="shared" si="2"/>
        <v>-0.40535166178723614</v>
      </c>
      <c r="AC92" s="13">
        <f t="shared" si="3"/>
        <v>-0.11114109864638522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219229.75808596471</v>
      </c>
      <c r="D93" s="50"/>
      <c r="E93" s="39">
        <v>0.3643360041109247</v>
      </c>
      <c r="F93" s="39">
        <v>0.56752594006735535</v>
      </c>
      <c r="G93" s="40"/>
      <c r="H93" s="3"/>
      <c r="I93" s="37">
        <v>199570.12860927553</v>
      </c>
      <c r="J93" s="50"/>
      <c r="K93" s="39">
        <v>6.1175429826420213E-2</v>
      </c>
      <c r="L93" s="41">
        <v>-0.19871765537480712</v>
      </c>
      <c r="M93" s="3"/>
      <c r="N93" s="37">
        <v>181401.40528594563</v>
      </c>
      <c r="O93" s="50"/>
      <c r="P93" s="39">
        <v>-0.13909328021344436</v>
      </c>
      <c r="Q93" s="41">
        <v>-0.4486948862090685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13">
        <f t="shared" si="2"/>
        <v>-0.76624359544216247</v>
      </c>
      <c r="AC93" s="13">
        <f t="shared" si="3"/>
        <v>-1.0162208262764238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221315.78965484106</v>
      </c>
      <c r="D94" s="49"/>
      <c r="E94" s="45">
        <v>0.95152756044112152</v>
      </c>
      <c r="F94" s="45">
        <v>2.8088162328997015</v>
      </c>
      <c r="G94" s="46"/>
      <c r="H94" s="47"/>
      <c r="I94" s="43">
        <v>200758.52882082184</v>
      </c>
      <c r="J94" s="49"/>
      <c r="K94" s="45">
        <v>0.59548000486235253</v>
      </c>
      <c r="L94" s="48">
        <v>1.3907255840861268</v>
      </c>
      <c r="M94" s="47"/>
      <c r="N94" s="43">
        <v>182172.37879395264</v>
      </c>
      <c r="O94" s="49"/>
      <c r="P94" s="45">
        <v>0.4250096667066714</v>
      </c>
      <c r="Q94" s="48">
        <v>0.79918606311591134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13">
        <f t="shared" si="2"/>
        <v>-1.4180906488135747</v>
      </c>
      <c r="AC94" s="13">
        <f t="shared" si="3"/>
        <v>-2.0096301697837902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221273.57026092469</v>
      </c>
      <c r="D95" s="50"/>
      <c r="E95" s="39">
        <v>-1.9076539447198115E-2</v>
      </c>
      <c r="F95" s="39">
        <v>3.5550527601410806</v>
      </c>
      <c r="G95" s="40"/>
      <c r="H95" s="3"/>
      <c r="I95" s="37">
        <v>200554.8414722064</v>
      </c>
      <c r="J95" s="50"/>
      <c r="K95" s="39">
        <v>-0.10145887689644439</v>
      </c>
      <c r="L95" s="41">
        <v>1.8952562568969</v>
      </c>
      <c r="M95" s="3"/>
      <c r="N95" s="37">
        <v>182125.02319483311</v>
      </c>
      <c r="O95" s="50"/>
      <c r="P95" s="39">
        <v>-2.5994939207052425E-2</v>
      </c>
      <c r="Q95" s="41">
        <v>1.2792767646359948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13">
        <f t="shared" si="2"/>
        <v>-1.6597965032441806</v>
      </c>
      <c r="AC95" s="13">
        <f t="shared" si="3"/>
        <v>-2.2757759955050858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221114.33721914579</v>
      </c>
      <c r="D96" s="49"/>
      <c r="E96" s="45">
        <v>-7.1962070115802135E-2</v>
      </c>
      <c r="F96" s="45">
        <v>2.9603253459698209</v>
      </c>
      <c r="G96" s="46"/>
      <c r="H96" s="47"/>
      <c r="I96" s="43">
        <v>200270.35804631826</v>
      </c>
      <c r="J96" s="49"/>
      <c r="K96" s="45">
        <v>-0.14184819663282155</v>
      </c>
      <c r="L96" s="48">
        <v>1.4712712767101124</v>
      </c>
      <c r="M96" s="47"/>
      <c r="N96" s="43">
        <v>181588.76278832066</v>
      </c>
      <c r="O96" s="49"/>
      <c r="P96" s="45">
        <v>-0.29444630787432402</v>
      </c>
      <c r="Q96" s="48">
        <v>0.85284631640180919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13">
        <f t="shared" si="2"/>
        <v>-1.4890540692597085</v>
      </c>
      <c r="AC96" s="13">
        <f t="shared" si="3"/>
        <v>-2.1074790295680117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220621.31436552512</v>
      </c>
      <c r="D97" s="50"/>
      <c r="E97" s="39">
        <v>-0.22297190667109135</v>
      </c>
      <c r="F97" s="39">
        <v>2.0159221752176819</v>
      </c>
      <c r="G97" s="40"/>
      <c r="H97" s="3"/>
      <c r="I97" s="37">
        <v>199950.2004173747</v>
      </c>
      <c r="J97" s="50"/>
      <c r="K97" s="39">
        <v>-0.15986271361711601</v>
      </c>
      <c r="L97" s="41">
        <v>0.84562991496426321</v>
      </c>
      <c r="M97" s="3"/>
      <c r="N97" s="37">
        <v>181454.03508474369</v>
      </c>
      <c r="O97" s="50"/>
      <c r="P97" s="39">
        <v>-7.4193855119773389E-2</v>
      </c>
      <c r="Q97" s="41">
        <v>0.40485111093136084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13">
        <f t="shared" si="2"/>
        <v>-1.1702922602534187</v>
      </c>
      <c r="AC97" s="13">
        <f t="shared" si="3"/>
        <v>-1.6110710642863211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220819.80231076188</v>
      </c>
      <c r="D98" s="49"/>
      <c r="E98" s="45">
        <v>8.9967710421618108E-2</v>
      </c>
      <c r="F98" s="45">
        <v>2.1553129161660394</v>
      </c>
      <c r="G98" s="46"/>
      <c r="H98" s="47"/>
      <c r="I98" s="43">
        <v>199578.29352570968</v>
      </c>
      <c r="J98" s="49"/>
      <c r="K98" s="45">
        <v>-0.18599975938442981</v>
      </c>
      <c r="L98" s="48">
        <v>0.78840749860344772</v>
      </c>
      <c r="M98" s="47"/>
      <c r="N98" s="43">
        <v>181206.9619201225</v>
      </c>
      <c r="O98" s="49"/>
      <c r="P98" s="45">
        <v>-0.13616294865298073</v>
      </c>
      <c r="Q98" s="48">
        <v>0.26202456491158443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13">
        <f t="shared" si="2"/>
        <v>-1.3669054175625917</v>
      </c>
      <c r="AC98" s="13">
        <f t="shared" si="3"/>
        <v>-1.8932883512544549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221141.86642823974</v>
      </c>
      <c r="D99" s="50"/>
      <c r="E99" s="39">
        <v>0.14584929164304583</v>
      </c>
      <c r="F99" s="39">
        <v>2.1851118645803211</v>
      </c>
      <c r="G99" s="40"/>
      <c r="H99" s="3"/>
      <c r="I99" s="37">
        <v>199928.21256157625</v>
      </c>
      <c r="J99" s="50"/>
      <c r="K99" s="39">
        <v>0.17532920523819939</v>
      </c>
      <c r="L99" s="41">
        <v>0.9510609541276267</v>
      </c>
      <c r="M99" s="3"/>
      <c r="N99" s="37">
        <v>181838.46070762392</v>
      </c>
      <c r="O99" s="50"/>
      <c r="P99" s="39">
        <v>0.34849587499832069</v>
      </c>
      <c r="Q99" s="41">
        <v>0.46761346420609584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13">
        <f t="shared" si="2"/>
        <v>-1.2340509104526944</v>
      </c>
      <c r="AC99" s="13">
        <f t="shared" si="3"/>
        <v>-1.7174984003742253</v>
      </c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221164.22585028101</v>
      </c>
      <c r="D100" s="49"/>
      <c r="E100" s="45">
        <v>1.0110895056826052E-2</v>
      </c>
      <c r="F100" s="45">
        <v>2.8303911149263996</v>
      </c>
      <c r="G100" s="46"/>
      <c r="H100" s="47"/>
      <c r="I100" s="43">
        <v>199365.16367407108</v>
      </c>
      <c r="J100" s="49"/>
      <c r="K100" s="45">
        <v>-0.28162552962940879</v>
      </c>
      <c r="L100" s="48">
        <v>1.3430800685641771</v>
      </c>
      <c r="M100" s="47"/>
      <c r="N100" s="43">
        <v>181019.91496792526</v>
      </c>
      <c r="O100" s="49"/>
      <c r="P100" s="45">
        <v>-0.45014994985839962</v>
      </c>
      <c r="Q100" s="48">
        <v>0.6055713897582109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13">
        <f t="shared" si="2"/>
        <v>-1.4873110463622226</v>
      </c>
      <c r="AC100" s="13">
        <f t="shared" si="3"/>
        <v>-2.2248197251681887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221860.86943374094</v>
      </c>
      <c r="D101" s="50"/>
      <c r="E101" s="39">
        <v>0.31498927133519317</v>
      </c>
      <c r="F101" s="39">
        <v>3.0973004322813154</v>
      </c>
      <c r="G101" s="40"/>
      <c r="H101" s="3"/>
      <c r="I101" s="37">
        <v>200187.81836395338</v>
      </c>
      <c r="J101" s="50"/>
      <c r="K101" s="39">
        <v>0.41263713013934478</v>
      </c>
      <c r="L101" s="41">
        <v>1.8146160284659913</v>
      </c>
      <c r="M101" s="3"/>
      <c r="N101" s="37">
        <v>181487.38669639849</v>
      </c>
      <c r="O101" s="50"/>
      <c r="P101" s="39">
        <v>0.25824325934307524</v>
      </c>
      <c r="Q101" s="41">
        <v>0.77124406476198715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13">
        <f t="shared" si="2"/>
        <v>-1.282684403815324</v>
      </c>
      <c r="AC101" s="13">
        <f t="shared" si="3"/>
        <v>-2.3260563675193282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222596.88173486947</v>
      </c>
      <c r="D102" s="49"/>
      <c r="E102" s="45">
        <v>0.33174498189205792</v>
      </c>
      <c r="F102" s="45">
        <v>3.1346720746380896</v>
      </c>
      <c r="G102" s="46"/>
      <c r="H102" s="47"/>
      <c r="I102" s="43">
        <v>200321.30844057872</v>
      </c>
      <c r="J102" s="49"/>
      <c r="K102" s="45">
        <v>6.668241739997427E-2</v>
      </c>
      <c r="L102" s="48">
        <v>1.5842407877522788</v>
      </c>
      <c r="M102" s="47"/>
      <c r="N102" s="43">
        <v>181562.91517802433</v>
      </c>
      <c r="O102" s="49"/>
      <c r="P102" s="45">
        <v>4.1616380620553173E-2</v>
      </c>
      <c r="Q102" s="48">
        <v>0.62596366502691581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13">
        <f t="shared" si="2"/>
        <v>-1.5504312868858108</v>
      </c>
      <c r="AC102" s="13">
        <f t="shared" si="3"/>
        <v>-2.5087084096111738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224450.93692782093</v>
      </c>
      <c r="D103" s="50"/>
      <c r="E103" s="39">
        <v>0.83292055957899436</v>
      </c>
      <c r="F103" s="39">
        <v>3.6206099770216724</v>
      </c>
      <c r="G103" s="40"/>
      <c r="H103" s="3"/>
      <c r="I103" s="37">
        <v>202165.8176068039</v>
      </c>
      <c r="J103" s="50"/>
      <c r="K103" s="39">
        <v>0.92077531870371843</v>
      </c>
      <c r="L103" s="41">
        <v>2.0893881228578124</v>
      </c>
      <c r="M103" s="3"/>
      <c r="N103" s="37">
        <v>183480.90831479643</v>
      </c>
      <c r="O103" s="50"/>
      <c r="P103" s="39">
        <v>1.0563793464604174</v>
      </c>
      <c r="Q103" s="41">
        <v>1.2810238284094879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13">
        <f t="shared" si="2"/>
        <v>-1.53122185416386</v>
      </c>
      <c r="AC103" s="13">
        <f t="shared" si="3"/>
        <v>-2.3395861486121845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225296.58874249982</v>
      </c>
      <c r="D104" s="49"/>
      <c r="E104" s="45">
        <v>0.37676466235951978</v>
      </c>
      <c r="F104" s="45">
        <v>3.1417574445604828</v>
      </c>
      <c r="G104" s="46"/>
      <c r="H104" s="47"/>
      <c r="I104" s="43">
        <v>202321.90476670078</v>
      </c>
      <c r="J104" s="49"/>
      <c r="K104" s="45">
        <v>7.7207493207609446E-2</v>
      </c>
      <c r="L104" s="48">
        <v>1.44087067154679</v>
      </c>
      <c r="M104" s="47"/>
      <c r="N104" s="43">
        <v>183206.7423744018</v>
      </c>
      <c r="O104" s="49"/>
      <c r="P104" s="45">
        <v>-0.1494247782577105</v>
      </c>
      <c r="Q104" s="48">
        <v>0.85473914519644723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13">
        <f t="shared" si="2"/>
        <v>-1.7008867730136927</v>
      </c>
      <c r="AC104" s="13">
        <f t="shared" si="3"/>
        <v>-2.2870182993640356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225849.65217775345</v>
      </c>
      <c r="D105" s="50"/>
      <c r="E105" s="39">
        <v>0.24548238317348137</v>
      </c>
      <c r="F105" s="39">
        <v>3.0196147409846219</v>
      </c>
      <c r="G105" s="40"/>
      <c r="H105" s="3"/>
      <c r="I105" s="37">
        <v>202728.2810974927</v>
      </c>
      <c r="J105" s="50"/>
      <c r="K105" s="39">
        <v>0.20085631917142166</v>
      </c>
      <c r="L105" s="41">
        <v>1.5824775532415885</v>
      </c>
      <c r="M105" s="3"/>
      <c r="N105" s="37">
        <v>183560.20431779587</v>
      </c>
      <c r="O105" s="50"/>
      <c r="P105" s="39">
        <v>0.19293064153269768</v>
      </c>
      <c r="Q105" s="41">
        <v>1.1900674244762968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13">
        <f t="shared" si="2"/>
        <v>-1.4371371877430335</v>
      </c>
      <c r="AC105" s="13">
        <f t="shared" si="3"/>
        <v>-1.8295473165083251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225718.61422247469</v>
      </c>
      <c r="D106" s="49"/>
      <c r="E106" s="45">
        <v>-5.8019994281693243E-2</v>
      </c>
      <c r="F106" s="45">
        <v>1.9893856531882221</v>
      </c>
      <c r="G106" s="46"/>
      <c r="H106" s="47"/>
      <c r="I106" s="43">
        <v>202362.12447501396</v>
      </c>
      <c r="J106" s="49"/>
      <c r="K106" s="45">
        <v>-0.18061447593620983</v>
      </c>
      <c r="L106" s="48">
        <v>0.79876838289811758</v>
      </c>
      <c r="M106" s="47"/>
      <c r="N106" s="43">
        <v>182827.17458732048</v>
      </c>
      <c r="O106" s="49"/>
      <c r="P106" s="45">
        <v>-0.39934022366105637</v>
      </c>
      <c r="Q106" s="48">
        <v>0.35943747219135957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13">
        <f t="shared" si="2"/>
        <v>-1.1906172702901046</v>
      </c>
      <c r="AC106" s="13">
        <f t="shared" si="3"/>
        <v>-1.6299481809968626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226002.92534585478</v>
      </c>
      <c r="D107" s="50"/>
      <c r="E107" s="39">
        <v>0.12595820878993891</v>
      </c>
      <c r="F107" s="39">
        <v>2.1373339253093917</v>
      </c>
      <c r="G107" s="40"/>
      <c r="H107" s="3"/>
      <c r="I107" s="37">
        <v>202691.08949963562</v>
      </c>
      <c r="J107" s="50"/>
      <c r="K107" s="39">
        <v>0.16256254745057674</v>
      </c>
      <c r="L107" s="41">
        <v>1.065169013995245</v>
      </c>
      <c r="M107" s="3"/>
      <c r="N107" s="37">
        <v>183604.49015936031</v>
      </c>
      <c r="O107" s="50"/>
      <c r="P107" s="39">
        <v>0.42516413317352431</v>
      </c>
      <c r="Q107" s="41">
        <v>0.81233591001084449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13">
        <f t="shared" si="2"/>
        <v>-1.0721649113141467</v>
      </c>
      <c r="AC107" s="13">
        <f t="shared" si="3"/>
        <v>-1.3249980152985472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226930.60521254331</v>
      </c>
      <c r="D108" s="49"/>
      <c r="E108" s="45">
        <v>0.41047250395935464</v>
      </c>
      <c r="F108" s="45">
        <v>2.6304345826444688</v>
      </c>
      <c r="G108" s="46"/>
      <c r="H108" s="47"/>
      <c r="I108" s="43">
        <v>203452.38575254392</v>
      </c>
      <c r="J108" s="49"/>
      <c r="K108" s="45">
        <v>0.3755943365777199</v>
      </c>
      <c r="L108" s="48">
        <v>1.5888660395213066</v>
      </c>
      <c r="M108" s="47"/>
      <c r="N108" s="43">
        <v>184205.44165074627</v>
      </c>
      <c r="O108" s="49"/>
      <c r="P108" s="45">
        <v>0.32730762241399702</v>
      </c>
      <c r="Q108" s="48">
        <v>1.4409916242867524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13">
        <f t="shared" si="2"/>
        <v>-1.0415685431231623</v>
      </c>
      <c r="AC108" s="13">
        <f t="shared" si="3"/>
        <v>-1.1894429583577164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228408.53622017129</v>
      </c>
      <c r="D109" s="50"/>
      <c r="E109" s="39">
        <v>0.65127002426304159</v>
      </c>
      <c r="F109" s="39">
        <v>3.5296779357158101</v>
      </c>
      <c r="G109" s="40"/>
      <c r="H109" s="3"/>
      <c r="I109" s="37">
        <v>204423.04988225165</v>
      </c>
      <c r="J109" s="50"/>
      <c r="K109" s="39">
        <v>0.47709645975267279</v>
      </c>
      <c r="L109" s="41">
        <v>2.2369817362225035</v>
      </c>
      <c r="M109" s="3"/>
      <c r="N109" s="37">
        <v>185436.98779543675</v>
      </c>
      <c r="O109" s="50"/>
      <c r="P109" s="39">
        <v>0.66857207564230237</v>
      </c>
      <c r="Q109" s="41">
        <v>2.1950201927628257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13">
        <f t="shared" si="2"/>
        <v>-1.2926961994933066</v>
      </c>
      <c r="AC109" s="13">
        <f t="shared" si="3"/>
        <v>-1.3346577429529844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229824.69685874818</v>
      </c>
      <c r="D110" s="49"/>
      <c r="E110" s="45">
        <v>0.6200121335271831</v>
      </c>
      <c r="F110" s="45">
        <v>4.0779379628796306</v>
      </c>
      <c r="G110" s="46"/>
      <c r="H110" s="47"/>
      <c r="I110" s="43">
        <v>205278.94406870942</v>
      </c>
      <c r="J110" s="49"/>
      <c r="K110" s="45">
        <v>0.41868771009470152</v>
      </c>
      <c r="L110" s="48">
        <v>2.8563479736664732</v>
      </c>
      <c r="M110" s="47"/>
      <c r="N110" s="43">
        <v>186429.38613481465</v>
      </c>
      <c r="O110" s="49"/>
      <c r="P110" s="45">
        <v>0.53516741787925071</v>
      </c>
      <c r="Q110" s="48">
        <v>2.8820218380981544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13">
        <f t="shared" si="2"/>
        <v>-1.2215899892131574</v>
      </c>
      <c r="AC110" s="13">
        <f t="shared" si="3"/>
        <v>-1.1959161247814762</v>
      </c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231209.99046746871</v>
      </c>
      <c r="D111" s="50"/>
      <c r="E111" s="39">
        <v>0.60276098594049188</v>
      </c>
      <c r="F111" s="39">
        <v>4.552789664772078</v>
      </c>
      <c r="G111" s="40"/>
      <c r="H111" s="3"/>
      <c r="I111" s="37">
        <v>206154.79446269997</v>
      </c>
      <c r="J111" s="50"/>
      <c r="K111" s="39">
        <v>0.42666353237738974</v>
      </c>
      <c r="L111" s="41">
        <v>3.1144088277215758</v>
      </c>
      <c r="M111" s="3"/>
      <c r="N111" s="37">
        <v>187034.58090428595</v>
      </c>
      <c r="O111" s="50"/>
      <c r="P111" s="39">
        <v>0.32462412821210762</v>
      </c>
      <c r="Q111" s="41">
        <v>2.8575473947817898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13">
        <f t="shared" si="2"/>
        <v>-1.4383808370505022</v>
      </c>
      <c r="AC111" s="13">
        <f t="shared" si="3"/>
        <v>-1.6952422699902883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232088.93184302977</v>
      </c>
      <c r="D112" s="49"/>
      <c r="E112" s="45">
        <v>0.38014852809085653</v>
      </c>
      <c r="F112" s="45">
        <v>4.9396352193705724</v>
      </c>
      <c r="G112" s="46"/>
      <c r="H112" s="47"/>
      <c r="I112" s="43">
        <v>206444.18016859546</v>
      </c>
      <c r="J112" s="49"/>
      <c r="K112" s="45">
        <v>0.14037301759084642</v>
      </c>
      <c r="L112" s="48">
        <v>3.5507790649410538</v>
      </c>
      <c r="M112" s="47"/>
      <c r="N112" s="43">
        <v>187070.06646269377</v>
      </c>
      <c r="O112" s="49"/>
      <c r="P112" s="45">
        <v>1.8972725918501965E-2</v>
      </c>
      <c r="Q112" s="48">
        <v>3.3422573951824859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13">
        <f t="shared" si="2"/>
        <v>-1.3888561544295186</v>
      </c>
      <c r="AC112" s="13">
        <f t="shared" si="3"/>
        <v>-1.5973778241880865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234238.42758350508</v>
      </c>
      <c r="D113" s="50"/>
      <c r="E113" s="39">
        <v>0.92615176579342062</v>
      </c>
      <c r="F113" s="39">
        <v>5.5789730660280838</v>
      </c>
      <c r="G113" s="40"/>
      <c r="H113" s="3"/>
      <c r="I113" s="37">
        <v>208094.65134115805</v>
      </c>
      <c r="J113" s="50"/>
      <c r="K113" s="39">
        <v>0.79947575718276198</v>
      </c>
      <c r="L113" s="41">
        <v>3.949707350738791</v>
      </c>
      <c r="M113" s="3"/>
      <c r="N113" s="37">
        <v>188041.36483730923</v>
      </c>
      <c r="O113" s="50"/>
      <c r="P113" s="39">
        <v>0.51921635191654048</v>
      </c>
      <c r="Q113" s="41">
        <v>3.6112582037861216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13">
        <f t="shared" si="2"/>
        <v>-1.6292657152892929</v>
      </c>
      <c r="AC113" s="13">
        <f t="shared" si="3"/>
        <v>-1.9677148622419622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237365.14476004231</v>
      </c>
      <c r="D114" s="49"/>
      <c r="E114" s="45">
        <v>1.3348438207998896</v>
      </c>
      <c r="F114" s="45">
        <v>6.6345327526928344</v>
      </c>
      <c r="G114" s="46"/>
      <c r="H114" s="47"/>
      <c r="I114" s="43">
        <v>210155.87900760447</v>
      </c>
      <c r="J114" s="49"/>
      <c r="K114" s="45">
        <v>0.9905240971653626</v>
      </c>
      <c r="L114" s="48">
        <v>4.9093981282290571</v>
      </c>
      <c r="M114" s="47"/>
      <c r="N114" s="43">
        <v>189823.41199139401</v>
      </c>
      <c r="O114" s="49"/>
      <c r="P114" s="45">
        <v>0.94768890644172643</v>
      </c>
      <c r="Q114" s="48">
        <v>4.5496608188242362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13">
        <f t="shared" si="2"/>
        <v>-1.7251346244637773</v>
      </c>
      <c r="AC114" s="13">
        <f t="shared" si="3"/>
        <v>-2.0848719338685981</v>
      </c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239694.72007741843</v>
      </c>
      <c r="D115" s="50"/>
      <c r="E115" s="39">
        <v>0.98143108573549398</v>
      </c>
      <c r="F115" s="39">
        <v>6.7915881119710519</v>
      </c>
      <c r="G115" s="40"/>
      <c r="H115" s="3"/>
      <c r="I115" s="37">
        <v>212174.55439460458</v>
      </c>
      <c r="J115" s="50"/>
      <c r="K115" s="39">
        <v>0.96056098765005515</v>
      </c>
      <c r="L115" s="41">
        <v>4.9507562189701417</v>
      </c>
      <c r="M115" s="3"/>
      <c r="N115" s="37">
        <v>191400.88559737985</v>
      </c>
      <c r="O115" s="50"/>
      <c r="P115" s="39">
        <v>0.83102162659332635</v>
      </c>
      <c r="Q115" s="41">
        <v>4.3165130123484943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13">
        <f t="shared" si="2"/>
        <v>-1.8408318930009102</v>
      </c>
      <c r="AC115" s="13">
        <f t="shared" si="3"/>
        <v>-2.4750750996225577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242055.68090401322</v>
      </c>
      <c r="D116" s="49"/>
      <c r="E116" s="45">
        <v>0.98498658036029951</v>
      </c>
      <c r="F116" s="45">
        <v>7.4386799440927263</v>
      </c>
      <c r="G116" s="46"/>
      <c r="H116" s="47"/>
      <c r="I116" s="43">
        <v>214012.68795106406</v>
      </c>
      <c r="J116" s="49"/>
      <c r="K116" s="45">
        <v>0.86633081978384041</v>
      </c>
      <c r="L116" s="48">
        <v>5.7783081855837821</v>
      </c>
      <c r="M116" s="47"/>
      <c r="N116" s="43">
        <v>192900.35442077272</v>
      </c>
      <c r="O116" s="49"/>
      <c r="P116" s="45">
        <v>0.78341791299078523</v>
      </c>
      <c r="Q116" s="48">
        <v>5.2910782216524694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13">
        <f t="shared" si="2"/>
        <v>-1.6603717585089441</v>
      </c>
      <c r="AC116" s="13">
        <f t="shared" si="3"/>
        <v>-2.1476017224402568</v>
      </c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243338.28960201837</v>
      </c>
      <c r="D117" s="50"/>
      <c r="E117" s="39">
        <v>0.52988167566030597</v>
      </c>
      <c r="F117" s="39">
        <v>7.7434865432073394</v>
      </c>
      <c r="G117" s="40"/>
      <c r="H117" s="3"/>
      <c r="I117" s="37">
        <v>214775.30271653252</v>
      </c>
      <c r="J117" s="50"/>
      <c r="K117" s="39">
        <v>0.35634091266720702</v>
      </c>
      <c r="L117" s="41">
        <v>5.94244747393995</v>
      </c>
      <c r="M117" s="3"/>
      <c r="N117" s="37">
        <v>193389.92399380292</v>
      </c>
      <c r="O117" s="50"/>
      <c r="P117" s="39">
        <v>0.25379402464045597</v>
      </c>
      <c r="Q117" s="41">
        <v>5.3550385349260949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13">
        <f t="shared" si="2"/>
        <v>-1.8010390692673894</v>
      </c>
      <c r="AC117" s="13">
        <f t="shared" si="3"/>
        <v>-2.3884480082812445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245816.75628276868</v>
      </c>
      <c r="D118" s="49"/>
      <c r="E118" s="45">
        <v>1.0185272053994794</v>
      </c>
      <c r="F118" s="45">
        <v>8.9040694005345387</v>
      </c>
      <c r="G118" s="46"/>
      <c r="H118" s="47"/>
      <c r="I118" s="43">
        <v>216038.37426520593</v>
      </c>
      <c r="J118" s="49"/>
      <c r="K118" s="45">
        <v>0.58808975366244454</v>
      </c>
      <c r="L118" s="48">
        <v>6.7583051055982537</v>
      </c>
      <c r="M118" s="47"/>
      <c r="N118" s="43">
        <v>194254.49286070745</v>
      </c>
      <c r="O118" s="49"/>
      <c r="P118" s="45">
        <v>0.447059934173339</v>
      </c>
      <c r="Q118" s="48">
        <v>6.2503390424212739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13">
        <f t="shared" si="2"/>
        <v>-2.145764294936285</v>
      </c>
      <c r="AC118" s="13">
        <f t="shared" si="3"/>
        <v>-2.6537303581132647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247723.78242276699</v>
      </c>
      <c r="D119" s="50"/>
      <c r="E119" s="39">
        <v>0.77579176002330996</v>
      </c>
      <c r="F119" s="39">
        <v>9.6108743033624648</v>
      </c>
      <c r="G119" s="40"/>
      <c r="H119" s="3"/>
      <c r="I119" s="37">
        <v>216873.62809003069</v>
      </c>
      <c r="J119" s="50"/>
      <c r="K119" s="39">
        <v>0.38662289867050958</v>
      </c>
      <c r="L119" s="41">
        <v>6.9971199155355777</v>
      </c>
      <c r="M119" s="3"/>
      <c r="N119" s="37">
        <v>194603.27689940174</v>
      </c>
      <c r="O119" s="50"/>
      <c r="P119" s="39">
        <v>0.17955004981243405</v>
      </c>
      <c r="Q119" s="41">
        <v>5.9904780817151959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13">
        <f t="shared" si="2"/>
        <v>-2.6137543878268872</v>
      </c>
      <c r="AC119" s="13">
        <f t="shared" si="3"/>
        <v>-3.6203962216472689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249499.81693434998</v>
      </c>
      <c r="D120" s="49"/>
      <c r="E120" s="45">
        <v>0.71694146367909184</v>
      </c>
      <c r="F120" s="45">
        <v>9.9454243735296757</v>
      </c>
      <c r="G120" s="46"/>
      <c r="H120" s="47"/>
      <c r="I120" s="43">
        <v>218444.17400386694</v>
      </c>
      <c r="J120" s="49"/>
      <c r="K120" s="45">
        <v>0.72417560754978183</v>
      </c>
      <c r="L120" s="48">
        <v>7.3686962164981793</v>
      </c>
      <c r="M120" s="47"/>
      <c r="N120" s="43">
        <v>195701.02043391354</v>
      </c>
      <c r="O120" s="49"/>
      <c r="P120" s="45">
        <v>0.5640930368707302</v>
      </c>
      <c r="Q120" s="48">
        <v>6.2406293104863266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13">
        <f t="shared" si="2"/>
        <v>-2.5767281570314964</v>
      </c>
      <c r="AC120" s="13">
        <f t="shared" si="3"/>
        <v>-3.704795063043349</v>
      </c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251313.13383498101</v>
      </c>
      <c r="D121" s="50"/>
      <c r="E121" s="39">
        <v>0.72678085415516591</v>
      </c>
      <c r="F121" s="39">
        <v>10.027907885514026</v>
      </c>
      <c r="G121" s="40"/>
      <c r="H121" s="3"/>
      <c r="I121" s="37">
        <v>220200.20015743759</v>
      </c>
      <c r="J121" s="50"/>
      <c r="K121" s="39">
        <v>0.80387868505917481</v>
      </c>
      <c r="L121" s="41">
        <v>7.7178920304112637</v>
      </c>
      <c r="M121" s="3"/>
      <c r="N121" s="37">
        <v>197405.70170397972</v>
      </c>
      <c r="O121" s="50"/>
      <c r="P121" s="39">
        <v>0.87106406818242021</v>
      </c>
      <c r="Q121" s="41">
        <v>6.4543293389483551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13">
        <f t="shared" si="2"/>
        <v>-2.3100158551027619</v>
      </c>
      <c r="AC121" s="13">
        <f t="shared" si="3"/>
        <v>-3.5735785465656704</v>
      </c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252749.81072704392</v>
      </c>
      <c r="D122" s="49"/>
      <c r="E122" s="45">
        <v>0.57166805018884759</v>
      </c>
      <c r="F122" s="45">
        <v>9.9750436666019766</v>
      </c>
      <c r="G122" s="46"/>
      <c r="H122" s="47"/>
      <c r="I122" s="43">
        <v>221247.95902552086</v>
      </c>
      <c r="J122" s="49"/>
      <c r="K122" s="45">
        <v>0.47582103346597648</v>
      </c>
      <c r="L122" s="48">
        <v>7.7791782441487953</v>
      </c>
      <c r="M122" s="47"/>
      <c r="N122" s="43">
        <v>198503.99724962469</v>
      </c>
      <c r="O122" s="49"/>
      <c r="P122" s="45">
        <v>0.55636465216790043</v>
      </c>
      <c r="Q122" s="48">
        <v>6.4767745928629523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13">
        <f t="shared" si="2"/>
        <v>-2.1958654224531813</v>
      </c>
      <c r="AC122" s="13">
        <f t="shared" si="3"/>
        <v>-3.4982690737390243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253554.58657181836</v>
      </c>
      <c r="D123" s="50"/>
      <c r="E123" s="39">
        <v>0.31840808998411774</v>
      </c>
      <c r="F123" s="39">
        <v>9.6642000889202677</v>
      </c>
      <c r="G123" s="40"/>
      <c r="H123" s="3"/>
      <c r="I123" s="37">
        <v>222116.23110107926</v>
      </c>
      <c r="J123" s="50"/>
      <c r="K123" s="39">
        <v>0.39244297637036141</v>
      </c>
      <c r="L123" s="41">
        <v>7.7424523062776558</v>
      </c>
      <c r="M123" s="3"/>
      <c r="N123" s="37">
        <v>199576.85036587121</v>
      </c>
      <c r="O123" s="50"/>
      <c r="P123" s="39">
        <v>0.54046927573824632</v>
      </c>
      <c r="Q123" s="41">
        <v>6.705855890897368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13">
        <f t="shared" si="2"/>
        <v>-1.9217477826426119</v>
      </c>
      <c r="AC123" s="13">
        <f t="shared" si="3"/>
        <v>-2.9583441980228997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253513.51139946279</v>
      </c>
      <c r="D124" s="49"/>
      <c r="E124" s="45">
        <v>-1.619973549323106E-2</v>
      </c>
      <c r="F124" s="45">
        <v>9.2311940023590751</v>
      </c>
      <c r="G124" s="46"/>
      <c r="H124" s="47"/>
      <c r="I124" s="43">
        <v>222004.97941267793</v>
      </c>
      <c r="J124" s="49"/>
      <c r="K124" s="45">
        <v>-5.0087149349607785E-2</v>
      </c>
      <c r="L124" s="48">
        <v>7.5375335024579186</v>
      </c>
      <c r="M124" s="47"/>
      <c r="N124" s="43">
        <v>199176.59577144045</v>
      </c>
      <c r="O124" s="49"/>
      <c r="P124" s="45">
        <v>-0.20055161392566845</v>
      </c>
      <c r="Q124" s="48">
        <v>6.4716549994710277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13">
        <f t="shared" si="2"/>
        <v>-1.6936604999011564</v>
      </c>
      <c r="AC124" s="13">
        <f t="shared" si="3"/>
        <v>-2.7595390028880473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253886.16311875626</v>
      </c>
      <c r="D125" s="50"/>
      <c r="E125" s="39">
        <v>0.14699481587246055</v>
      </c>
      <c r="F125" s="39">
        <v>8.3879215455571909</v>
      </c>
      <c r="G125" s="40"/>
      <c r="H125" s="3"/>
      <c r="I125" s="37">
        <v>222912.4996297514</v>
      </c>
      <c r="J125" s="50"/>
      <c r="K125" s="39">
        <v>0.40878372164189614</v>
      </c>
      <c r="L125" s="41">
        <v>7.120725205137731</v>
      </c>
      <c r="M125" s="3"/>
      <c r="N125" s="37">
        <v>200103.64241269004</v>
      </c>
      <c r="O125" s="50"/>
      <c r="P125" s="39">
        <v>0.4654395450725417</v>
      </c>
      <c r="Q125" s="41">
        <v>6.4146936956221907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13">
        <f t="shared" si="2"/>
        <v>-1.2671963404194599</v>
      </c>
      <c r="AC125" s="13">
        <f t="shared" si="3"/>
        <v>-1.9732278499350002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255260.2913930417</v>
      </c>
      <c r="D126" s="49"/>
      <c r="E126" s="45">
        <v>0.5412379538158234</v>
      </c>
      <c r="F126" s="45">
        <v>7.5390793585511346</v>
      </c>
      <c r="G126" s="46"/>
      <c r="H126" s="47"/>
      <c r="I126" s="43">
        <v>224151.47796667332</v>
      </c>
      <c r="J126" s="49"/>
      <c r="K126" s="45">
        <v>0.55581375606115557</v>
      </c>
      <c r="L126" s="48">
        <v>6.6596276179180478</v>
      </c>
      <c r="M126" s="47"/>
      <c r="N126" s="43">
        <v>201048.86075663034</v>
      </c>
      <c r="O126" s="49"/>
      <c r="P126" s="45">
        <v>0.4723643870464258</v>
      </c>
      <c r="Q126" s="48">
        <v>5.9136271166305079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13">
        <f t="shared" si="2"/>
        <v>-0.87945174063308684</v>
      </c>
      <c r="AC126" s="13">
        <f t="shared" si="3"/>
        <v>-1.6254522419206268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256442.25211999091</v>
      </c>
      <c r="D127" s="50"/>
      <c r="E127" s="39">
        <v>0.46304136083949743</v>
      </c>
      <c r="F127" s="39">
        <v>6.9870258456937222</v>
      </c>
      <c r="G127" s="40"/>
      <c r="H127" s="3"/>
      <c r="I127" s="37">
        <v>225640.66837627967</v>
      </c>
      <c r="J127" s="50"/>
      <c r="K127" s="39">
        <v>0.66436787440133571</v>
      </c>
      <c r="L127" s="41">
        <v>6.3467148641352509</v>
      </c>
      <c r="M127" s="3"/>
      <c r="N127" s="37">
        <v>202626.6859922666</v>
      </c>
      <c r="O127" s="50"/>
      <c r="P127" s="39">
        <v>0.78479690444315509</v>
      </c>
      <c r="Q127" s="41">
        <v>5.8650723374920659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13">
        <f t="shared" si="2"/>
        <v>-0.64031098155847133</v>
      </c>
      <c r="AC127" s="13">
        <f t="shared" si="3"/>
        <v>-1.1219535082016563</v>
      </c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257148.90847703302</v>
      </c>
      <c r="D128" s="49"/>
      <c r="E128" s="45">
        <v>0.27556159377022027</v>
      </c>
      <c r="F128" s="45">
        <v>6.235436208995651</v>
      </c>
      <c r="G128" s="46"/>
      <c r="H128" s="47"/>
      <c r="I128" s="43">
        <v>226552.25246502299</v>
      </c>
      <c r="J128" s="49"/>
      <c r="K128" s="45">
        <v>0.40399813353822367</v>
      </c>
      <c r="L128" s="48">
        <v>5.859262193289311</v>
      </c>
      <c r="M128" s="47"/>
      <c r="N128" s="43">
        <v>203261.42732557317</v>
      </c>
      <c r="O128" s="49"/>
      <c r="P128" s="45">
        <v>0.31325653390530306</v>
      </c>
      <c r="Q128" s="48">
        <v>5.3712047009514094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13">
        <f t="shared" si="2"/>
        <v>-0.37617401570634001</v>
      </c>
      <c r="AC128" s="13">
        <f t="shared" si="3"/>
        <v>-0.86423150804424154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257702.23343848699</v>
      </c>
      <c r="D129" s="50"/>
      <c r="E129" s="39">
        <v>0.21517686570440731</v>
      </c>
      <c r="F129" s="39">
        <v>5.9028703867200534</v>
      </c>
      <c r="G129" s="40"/>
      <c r="H129" s="3"/>
      <c r="I129" s="37">
        <v>226857.13042556433</v>
      </c>
      <c r="J129" s="50"/>
      <c r="K129" s="39">
        <v>0.13457291076302624</v>
      </c>
      <c r="L129" s="41">
        <v>5.6253338052456598</v>
      </c>
      <c r="M129" s="3"/>
      <c r="N129" s="37">
        <v>203464.34477765861</v>
      </c>
      <c r="O129" s="50"/>
      <c r="P129" s="39">
        <v>9.9830772003997481E-2</v>
      </c>
      <c r="Q129" s="41">
        <v>5.2093824620245073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13">
        <f t="shared" si="2"/>
        <v>-0.27753658147439353</v>
      </c>
      <c r="AC129" s="13">
        <f t="shared" si="3"/>
        <v>-0.6934879246955461</v>
      </c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258891.89038989425</v>
      </c>
      <c r="D130" s="49"/>
      <c r="E130" s="45">
        <v>0.46164014006934906</v>
      </c>
      <c r="F130" s="45">
        <v>5.3190572948920334</v>
      </c>
      <c r="G130" s="46"/>
      <c r="H130" s="47"/>
      <c r="I130" s="43">
        <v>227735.50236719061</v>
      </c>
      <c r="J130" s="49"/>
      <c r="K130" s="45">
        <v>0.38719168314371188</v>
      </c>
      <c r="L130" s="48">
        <v>5.414375173748283</v>
      </c>
      <c r="M130" s="47"/>
      <c r="N130" s="43">
        <v>204003.88138295454</v>
      </c>
      <c r="O130" s="49"/>
      <c r="P130" s="45">
        <v>0.26517501426872059</v>
      </c>
      <c r="Q130" s="48">
        <v>5.0188741473475176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13">
        <f t="shared" si="2"/>
        <v>9.5317878856249649E-2</v>
      </c>
      <c r="AC130" s="13">
        <f t="shared" si="3"/>
        <v>-0.3001831475445158</v>
      </c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260266.76133992453</v>
      </c>
      <c r="D131" s="50"/>
      <c r="E131" s="39">
        <v>0.53105987520881115</v>
      </c>
      <c r="F131" s="39">
        <v>5.0632921855486615</v>
      </c>
      <c r="G131" s="40"/>
      <c r="H131" s="3"/>
      <c r="I131" s="37">
        <v>228497.38820525911</v>
      </c>
      <c r="J131" s="50"/>
      <c r="K131" s="39">
        <v>0.33454855749283752</v>
      </c>
      <c r="L131" s="41">
        <v>5.3596927471527493</v>
      </c>
      <c r="M131" s="3"/>
      <c r="N131" s="37">
        <v>204654.69682163917</v>
      </c>
      <c r="O131" s="50"/>
      <c r="P131" s="39">
        <v>0.31902110600677247</v>
      </c>
      <c r="Q131" s="41">
        <v>5.1650825630410253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13">
        <f t="shared" si="2"/>
        <v>0.2964005616040879</v>
      </c>
      <c r="AC131" s="13">
        <f t="shared" si="3"/>
        <v>0.10179037749236386</v>
      </c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261578.96180432502</v>
      </c>
      <c r="D132" s="55"/>
      <c r="E132" s="56">
        <v>0.50417519995443172</v>
      </c>
      <c r="F132" s="56">
        <v>4.8413441814882674</v>
      </c>
      <c r="G132" s="57"/>
      <c r="H132" s="58"/>
      <c r="I132" s="54">
        <v>229583.13962833275</v>
      </c>
      <c r="J132" s="55"/>
      <c r="K132" s="56">
        <v>0.47517016785256772</v>
      </c>
      <c r="L132" s="59">
        <v>5.099227605982577</v>
      </c>
      <c r="M132" s="58"/>
      <c r="N132" s="54">
        <v>205554.04337573427</v>
      </c>
      <c r="O132" s="55"/>
      <c r="P132" s="56">
        <v>0.43944584124493247</v>
      </c>
      <c r="Q132" s="59">
        <v>5.0347325322956067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13">
        <f t="shared" si="2"/>
        <v>0.25788342449430957</v>
      </c>
      <c r="AC132" s="13">
        <f t="shared" si="3"/>
        <v>0.19338835080733929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264001.26113922981</v>
      </c>
      <c r="D133" s="50"/>
      <c r="E133" s="39">
        <v>0.92602987571943629</v>
      </c>
      <c r="F133" s="39">
        <v>5.0487322769928085</v>
      </c>
      <c r="G133" s="40"/>
      <c r="H133" s="3"/>
      <c r="I133" s="37">
        <v>231254.69142319015</v>
      </c>
      <c r="J133" s="50"/>
      <c r="K133" s="39">
        <v>0.72808125089822795</v>
      </c>
      <c r="L133" s="41">
        <v>5.020200371229862</v>
      </c>
      <c r="M133" s="3"/>
      <c r="N133" s="37">
        <v>207167.69095242606</v>
      </c>
      <c r="O133" s="50"/>
      <c r="P133" s="39">
        <v>0.78502351507734147</v>
      </c>
      <c r="Q133" s="41">
        <v>4.9451404717199949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13">
        <f t="shared" si="2"/>
        <v>-2.8531905762946508E-2</v>
      </c>
      <c r="AC133" s="13">
        <f t="shared" si="3"/>
        <v>-0.10359180527281353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265964.49239604751</v>
      </c>
      <c r="D134" s="55"/>
      <c r="E134" s="56">
        <v>0.74364465091791487</v>
      </c>
      <c r="F134" s="56">
        <v>5.2283646151864929</v>
      </c>
      <c r="G134" s="57"/>
      <c r="H134" s="58"/>
      <c r="I134" s="54">
        <v>232711.52160527816</v>
      </c>
      <c r="J134" s="55"/>
      <c r="K134" s="56">
        <v>0.62996783897544617</v>
      </c>
      <c r="L134" s="59">
        <v>5.1813190188276366</v>
      </c>
      <c r="M134" s="58"/>
      <c r="N134" s="54">
        <v>208140.34573856593</v>
      </c>
      <c r="O134" s="55"/>
      <c r="P134" s="56">
        <v>0.46950119570684024</v>
      </c>
      <c r="Q134" s="59">
        <v>4.8544858655028804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13">
        <f t="shared" si="2"/>
        <v>-4.7045596358856301E-2</v>
      </c>
      <c r="AC134" s="13">
        <f t="shared" si="3"/>
        <v>-0.37387874968361245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268628.5089861743</v>
      </c>
      <c r="D135" s="50"/>
      <c r="E135" s="39">
        <v>1.0016437029345155</v>
      </c>
      <c r="F135" s="39">
        <v>5.9450403237277953</v>
      </c>
      <c r="G135" s="40"/>
      <c r="H135" s="3"/>
      <c r="I135" s="37">
        <v>234826.40020272241</v>
      </c>
      <c r="J135" s="50"/>
      <c r="K135" s="39">
        <v>0.90879840536277356</v>
      </c>
      <c r="L135" s="41">
        <v>5.7223054067845567</v>
      </c>
      <c r="M135" s="3"/>
      <c r="N135" s="37">
        <v>209815.01764563052</v>
      </c>
      <c r="O135" s="50"/>
      <c r="P135" s="39">
        <v>0.80458783765453745</v>
      </c>
      <c r="Q135" s="41">
        <v>5.129937295327764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13">
        <f t="shared" si="2"/>
        <v>-0.22273491694323866</v>
      </c>
      <c r="AC135" s="13">
        <f t="shared" si="3"/>
        <v>-0.81510302840003135</v>
      </c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269111.3962312853</v>
      </c>
      <c r="D136" s="55"/>
      <c r="E136" s="56">
        <v>0.17976023726350832</v>
      </c>
      <c r="F136" s="56">
        <v>6.152683833582671</v>
      </c>
      <c r="G136" s="57"/>
      <c r="H136" s="58"/>
      <c r="I136" s="54">
        <v>234960.65039497326</v>
      </c>
      <c r="J136" s="55"/>
      <c r="K136" s="56">
        <v>5.7169974131937806E-2</v>
      </c>
      <c r="L136" s="59">
        <v>5.8357569350786775</v>
      </c>
      <c r="M136" s="58"/>
      <c r="N136" s="54">
        <v>209639.33473912594</v>
      </c>
      <c r="O136" s="55"/>
      <c r="P136" s="56">
        <v>-8.3732284026154957E-2</v>
      </c>
      <c r="Q136" s="59">
        <v>5.2529961801795793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13">
        <f t="shared" si="2"/>
        <v>-0.31692689850399347</v>
      </c>
      <c r="AC136" s="13">
        <f t="shared" si="3"/>
        <v>-0.89968765340309176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271150.76277877041</v>
      </c>
      <c r="D137" s="50"/>
      <c r="E137" s="39">
        <v>0.75781500748202291</v>
      </c>
      <c r="F137" s="39">
        <v>6.8001341419849552</v>
      </c>
      <c r="G137" s="40"/>
      <c r="H137" s="3"/>
      <c r="I137" s="37">
        <v>236640.11303761991</v>
      </c>
      <c r="J137" s="50"/>
      <c r="K137" s="39">
        <v>0.71478464152335164</v>
      </c>
      <c r="L137" s="41">
        <v>6.1582968342598576</v>
      </c>
      <c r="M137" s="3"/>
      <c r="N137" s="37">
        <v>211071.85272217533</v>
      </c>
      <c r="O137" s="50"/>
      <c r="P137" s="39">
        <v>0.68332499949592318</v>
      </c>
      <c r="Q137" s="41">
        <v>5.4812646972535646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13">
        <f t="shared" si="2"/>
        <v>-0.64183730772509762</v>
      </c>
      <c r="AC137" s="13">
        <f t="shared" si="3"/>
        <v>-1.3188694447313907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273132.57032156165</v>
      </c>
      <c r="D138" s="55"/>
      <c r="E138" s="56">
        <v>0.73088768863549092</v>
      </c>
      <c r="F138" s="56">
        <v>7.0015899578367282</v>
      </c>
      <c r="G138" s="57"/>
      <c r="H138" s="58"/>
      <c r="I138" s="54">
        <v>238155.03291988987</v>
      </c>
      <c r="J138" s="55"/>
      <c r="K138" s="56">
        <v>0.64017881956857536</v>
      </c>
      <c r="L138" s="59">
        <v>6.2473623106328944</v>
      </c>
      <c r="M138" s="58"/>
      <c r="N138" s="54">
        <v>212260.80803519135</v>
      </c>
      <c r="O138" s="55"/>
      <c r="P138" s="56">
        <v>0.56329410941447122</v>
      </c>
      <c r="Q138" s="59">
        <v>5.5767275857051715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13">
        <f t="shared" si="2"/>
        <v>-0.75422764720383384</v>
      </c>
      <c r="AC138" s="13">
        <f t="shared" si="3"/>
        <v>-1.4248623721315568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278749.15820136783</v>
      </c>
      <c r="D139" s="50"/>
      <c r="E139" s="39">
        <v>2.0563596180395791</v>
      </c>
      <c r="F139" s="39">
        <v>8.6986079310126314</v>
      </c>
      <c r="G139" s="40"/>
      <c r="H139" s="3"/>
      <c r="I139" s="37">
        <v>242942.35885466801</v>
      </c>
      <c r="J139" s="50"/>
      <c r="K139" s="39">
        <v>2.0101720614858891</v>
      </c>
      <c r="L139" s="41">
        <v>7.6678067845180777</v>
      </c>
      <c r="M139" s="3"/>
      <c r="N139" s="37">
        <v>215948.00998386761</v>
      </c>
      <c r="O139" s="50"/>
      <c r="P139" s="39">
        <v>1.7371091643375536</v>
      </c>
      <c r="Q139" s="41">
        <v>6.5743186423674871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13">
        <f t="shared" si="2"/>
        <v>-1.0308011464945537</v>
      </c>
      <c r="AC139" s="13">
        <f t="shared" si="3"/>
        <v>-2.1242892886451443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279015.25157132302</v>
      </c>
      <c r="D140" s="55"/>
      <c r="E140" s="56">
        <v>9.5459793196212672E-2</v>
      </c>
      <c r="F140" s="56">
        <v>8.5033777602998981</v>
      </c>
      <c r="G140" s="57"/>
      <c r="H140" s="58"/>
      <c r="I140" s="54">
        <v>243059.92698492727</v>
      </c>
      <c r="J140" s="55"/>
      <c r="K140" s="56">
        <v>4.8393425837105042E-2</v>
      </c>
      <c r="L140" s="59">
        <v>7.2864755659195453</v>
      </c>
      <c r="M140" s="58"/>
      <c r="N140" s="54">
        <v>216042.75724687867</v>
      </c>
      <c r="O140" s="55"/>
      <c r="P140" s="56">
        <v>4.3875034096458876E-2</v>
      </c>
      <c r="Q140" s="59">
        <v>6.2881236688518811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13">
        <f t="shared" si="2"/>
        <v>-1.2169021943803529</v>
      </c>
      <c r="AC140" s="13">
        <f t="shared" si="3"/>
        <v>-2.215254091448017</v>
      </c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279083.93052188435</v>
      </c>
      <c r="D141" s="50"/>
      <c r="E141" s="39">
        <v>2.4614765742938971E-2</v>
      </c>
      <c r="F141" s="39">
        <v>8.2970554030922443</v>
      </c>
      <c r="G141" s="40"/>
      <c r="H141" s="3"/>
      <c r="I141" s="37">
        <v>243156.9600848094</v>
      </c>
      <c r="J141" s="50"/>
      <c r="K141" s="39">
        <v>3.9921471665763875E-2</v>
      </c>
      <c r="L141" s="41">
        <v>7.1850638455436666</v>
      </c>
      <c r="M141" s="3"/>
      <c r="N141" s="37">
        <v>216229.92410601978</v>
      </c>
      <c r="O141" s="50"/>
      <c r="P141" s="39">
        <v>8.6634174422812293E-2</v>
      </c>
      <c r="Q141" s="41">
        <v>6.2741112416089919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13">
        <f t="shared" ref="AB141:AB203" si="4">+L141-F141</f>
        <v>-1.1119915575485777</v>
      </c>
      <c r="AC141" s="13">
        <f t="shared" ref="AC141:AC200" si="5">+Q141-F141</f>
        <v>-2.0229441614832524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277191.15868908819</v>
      </c>
      <c r="D142" s="55"/>
      <c r="E142" s="56">
        <v>-0.67820882028453866</v>
      </c>
      <c r="F142" s="56">
        <v>7.0683049483068174</v>
      </c>
      <c r="G142" s="57"/>
      <c r="H142" s="58"/>
      <c r="I142" s="54">
        <v>241777.8564025606</v>
      </c>
      <c r="J142" s="55"/>
      <c r="K142" s="56">
        <v>-0.56716603208387539</v>
      </c>
      <c r="L142" s="59">
        <v>6.166080338553769</v>
      </c>
      <c r="M142" s="58"/>
      <c r="N142" s="54">
        <v>215266.07982563184</v>
      </c>
      <c r="O142" s="55"/>
      <c r="P142" s="56">
        <v>-0.44574971959725929</v>
      </c>
      <c r="Q142" s="59">
        <v>5.5205804744155671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13">
        <f t="shared" si="4"/>
        <v>-0.90222460975304841</v>
      </c>
      <c r="AC142" s="13">
        <f t="shared" si="5"/>
        <v>-1.5477244738912503</v>
      </c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278300.65861310007</v>
      </c>
      <c r="D143" s="50"/>
      <c r="E143" s="39">
        <v>0.40026526432481546</v>
      </c>
      <c r="F143" s="39">
        <v>6.9290051408532207</v>
      </c>
      <c r="G143" s="40"/>
      <c r="H143" s="3"/>
      <c r="I143" s="37">
        <v>243277.52315115536</v>
      </c>
      <c r="J143" s="50"/>
      <c r="K143" s="39">
        <v>0.62026637629617198</v>
      </c>
      <c r="L143" s="41">
        <v>6.4684043270635954</v>
      </c>
      <c r="M143" s="3"/>
      <c r="N143" s="37">
        <v>216464.60427061762</v>
      </c>
      <c r="O143" s="50"/>
      <c r="P143" s="39">
        <v>0.55676418967476593</v>
      </c>
      <c r="Q143" s="41">
        <v>5.7706505799234264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13">
        <f t="shared" si="4"/>
        <v>-0.46060081378962536</v>
      </c>
      <c r="AC143" s="13">
        <f t="shared" si="5"/>
        <v>-1.1583545609297943</v>
      </c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278735.27873510838</v>
      </c>
      <c r="D144" s="55"/>
      <c r="E144" s="56">
        <v>0.15616927540675363</v>
      </c>
      <c r="F144" s="56">
        <v>6.5587525894445662</v>
      </c>
      <c r="G144" s="57"/>
      <c r="H144" s="58"/>
      <c r="I144" s="54">
        <v>244000.62416191943</v>
      </c>
      <c r="J144" s="55"/>
      <c r="K144" s="56">
        <v>0.29723297138090743</v>
      </c>
      <c r="L144" s="59">
        <v>6.2798533711695228</v>
      </c>
      <c r="M144" s="58"/>
      <c r="N144" s="54">
        <v>216833.26954726447</v>
      </c>
      <c r="O144" s="55"/>
      <c r="P144" s="56">
        <v>0.17031203687507457</v>
      </c>
      <c r="Q144" s="59">
        <v>5.4872314775695372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13">
        <f t="shared" si="4"/>
        <v>-0.27889921827504338</v>
      </c>
      <c r="AC144" s="13">
        <f t="shared" si="5"/>
        <v>-1.071521111875029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279550.53661341249</v>
      </c>
      <c r="D145" s="50"/>
      <c r="E145" s="39">
        <v>0.29248464062523283</v>
      </c>
      <c r="F145" s="39">
        <v>5.8898489374951311</v>
      </c>
      <c r="G145" s="40"/>
      <c r="H145" s="3"/>
      <c r="I145" s="37">
        <v>244824.22323006092</v>
      </c>
      <c r="J145" s="50"/>
      <c r="K145" s="39">
        <v>0.33753973825696448</v>
      </c>
      <c r="L145" s="41">
        <v>5.8677866050461631</v>
      </c>
      <c r="M145" s="3"/>
      <c r="N145" s="37">
        <v>217449.98601241293</v>
      </c>
      <c r="O145" s="50"/>
      <c r="P145" s="39">
        <v>0.28441966790249751</v>
      </c>
      <c r="Q145" s="41">
        <v>4.9632715471777544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13">
        <f t="shared" si="4"/>
        <v>-2.2062332448967936E-2</v>
      </c>
      <c r="AC145" s="13">
        <f t="shared" si="5"/>
        <v>-0.92657739031737663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281143.52522435406</v>
      </c>
      <c r="D146" s="55"/>
      <c r="E146" s="56">
        <v>0.56983922486419658</v>
      </c>
      <c r="F146" s="56">
        <v>5.7071651525961755</v>
      </c>
      <c r="G146" s="57"/>
      <c r="H146" s="58"/>
      <c r="I146" s="54">
        <v>245745.55603781375</v>
      </c>
      <c r="J146" s="55"/>
      <c r="K146" s="56">
        <v>0.3763242033804346</v>
      </c>
      <c r="L146" s="59">
        <v>5.6009407452733342</v>
      </c>
      <c r="M146" s="58"/>
      <c r="N146" s="54">
        <v>218307.0623461279</v>
      </c>
      <c r="O146" s="55"/>
      <c r="P146" s="56">
        <v>0.39414871871549906</v>
      </c>
      <c r="Q146" s="59">
        <v>4.8845487267191459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13">
        <f t="shared" si="4"/>
        <v>-0.10622440732284133</v>
      </c>
      <c r="AC146" s="13">
        <f t="shared" si="5"/>
        <v>-0.82261642587702966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283844.14534783491</v>
      </c>
      <c r="D147" s="50"/>
      <c r="E147" s="39">
        <v>0.96058414339286458</v>
      </c>
      <c r="F147" s="39">
        <v>5.6641926871744346</v>
      </c>
      <c r="G147" s="40"/>
      <c r="H147" s="3"/>
      <c r="I147" s="37">
        <v>247892.08770401028</v>
      </c>
      <c r="J147" s="50"/>
      <c r="K147" s="39">
        <v>0.87347730750673236</v>
      </c>
      <c r="L147" s="41">
        <v>5.5639772572455399</v>
      </c>
      <c r="M147" s="3"/>
      <c r="N147" s="37">
        <v>220607.24740768137</v>
      </c>
      <c r="O147" s="50"/>
      <c r="P147" s="39">
        <v>1.0536466556938535</v>
      </c>
      <c r="Q147" s="41">
        <v>5.1436879414792429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13">
        <f t="shared" si="4"/>
        <v>-0.10021542992889465</v>
      </c>
      <c r="AC147" s="13">
        <f t="shared" si="5"/>
        <v>-0.52050474569519167</v>
      </c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285456.06358492625</v>
      </c>
      <c r="D148" s="55"/>
      <c r="E148" s="56">
        <v>0.56788849215685389</v>
      </c>
      <c r="F148" s="56">
        <v>6.0735693777879618</v>
      </c>
      <c r="G148" s="57"/>
      <c r="H148" s="58"/>
      <c r="I148" s="54">
        <v>248896.59936623543</v>
      </c>
      <c r="J148" s="55"/>
      <c r="K148" s="56">
        <v>0.40522134914793639</v>
      </c>
      <c r="L148" s="59">
        <v>5.9311841994970536</v>
      </c>
      <c r="M148" s="58"/>
      <c r="N148" s="54">
        <v>221544.87172907038</v>
      </c>
      <c r="O148" s="55"/>
      <c r="P148" s="56">
        <v>0.42501972732395643</v>
      </c>
      <c r="Q148" s="59">
        <v>5.6790568453003516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13">
        <f t="shared" si="4"/>
        <v>-0.14238517829090824</v>
      </c>
      <c r="AC148" s="13">
        <f t="shared" si="5"/>
        <v>-0.3945125324876102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287658.8566966863</v>
      </c>
      <c r="D149" s="50"/>
      <c r="E149" s="39">
        <v>0.7716750115923503</v>
      </c>
      <c r="F149" s="39">
        <v>6.0881606043589471</v>
      </c>
      <c r="G149" s="40"/>
      <c r="H149" s="3"/>
      <c r="I149" s="37">
        <v>250984.13982770924</v>
      </c>
      <c r="J149" s="50"/>
      <c r="K149" s="39">
        <v>0.83871795226986023</v>
      </c>
      <c r="L149" s="41">
        <v>6.0615364850713007</v>
      </c>
      <c r="M149" s="3"/>
      <c r="N149" s="37">
        <v>223268.01024672881</v>
      </c>
      <c r="O149" s="50"/>
      <c r="P149" s="39">
        <v>0.77778307582117634</v>
      </c>
      <c r="Q149" s="41">
        <v>5.7782017674363999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13">
        <f t="shared" si="4"/>
        <v>-2.6624119287646408E-2</v>
      </c>
      <c r="AC149" s="13">
        <f t="shared" si="5"/>
        <v>-0.30995883692254722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289822.87557941454</v>
      </c>
      <c r="D150" s="55"/>
      <c r="E150" s="56">
        <v>0.75228654788475069</v>
      </c>
      <c r="F150" s="56">
        <v>6.1106975408327315</v>
      </c>
      <c r="G150" s="57"/>
      <c r="H150" s="58"/>
      <c r="I150" s="54">
        <v>252856.96761165632</v>
      </c>
      <c r="J150" s="55"/>
      <c r="K150" s="56">
        <v>0.74619367790837998</v>
      </c>
      <c r="L150" s="59">
        <v>6.1732622281855782</v>
      </c>
      <c r="M150" s="58"/>
      <c r="N150" s="54">
        <v>224563.1972769452</v>
      </c>
      <c r="O150" s="55"/>
      <c r="P150" s="56">
        <v>0.58010416664041031</v>
      </c>
      <c r="Q150" s="59">
        <v>5.7958835432842619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13">
        <f t="shared" si="4"/>
        <v>6.2564687352846704E-2</v>
      </c>
      <c r="AC150" s="13">
        <f t="shared" si="5"/>
        <v>-0.31481399754846962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291690.01923930884</v>
      </c>
      <c r="D151" s="50"/>
      <c r="E151" s="39">
        <v>0.64423612392965879</v>
      </c>
      <c r="F151" s="39">
        <v>4.6424753787390927</v>
      </c>
      <c r="G151" s="40"/>
      <c r="H151" s="3"/>
      <c r="I151" s="37">
        <v>254624.5935993554</v>
      </c>
      <c r="J151" s="50"/>
      <c r="K151" s="39">
        <v>0.69906160957124541</v>
      </c>
      <c r="L151" s="41">
        <v>4.808644651250745</v>
      </c>
      <c r="M151" s="3"/>
      <c r="N151" s="37">
        <v>226037.21164154678</v>
      </c>
      <c r="O151" s="50"/>
      <c r="P151" s="39">
        <v>0.6563917785618969</v>
      </c>
      <c r="Q151" s="41">
        <v>4.6720512304942616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13">
        <f t="shared" si="4"/>
        <v>0.16616927251165237</v>
      </c>
      <c r="AC151" s="13">
        <f t="shared" si="5"/>
        <v>2.9575851755168969E-2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293217.57447705732</v>
      </c>
      <c r="D152" s="55"/>
      <c r="E152" s="56">
        <v>0.52369129452291929</v>
      </c>
      <c r="F152" s="56">
        <v>5.090160063204948</v>
      </c>
      <c r="G152" s="57"/>
      <c r="H152" s="58"/>
      <c r="I152" s="54">
        <v>255694.68137201149</v>
      </c>
      <c r="J152" s="55"/>
      <c r="K152" s="56">
        <v>0.42026096439838057</v>
      </c>
      <c r="L152" s="59">
        <v>5.1982054564954012</v>
      </c>
      <c r="M152" s="58"/>
      <c r="N152" s="54">
        <v>227103.64650727724</v>
      </c>
      <c r="O152" s="55"/>
      <c r="P152" s="56">
        <v>0.47179615160959543</v>
      </c>
      <c r="Q152" s="59">
        <v>5.1197686056926983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13">
        <f t="shared" si="4"/>
        <v>0.10804539329045326</v>
      </c>
      <c r="AC152" s="13">
        <f t="shared" si="5"/>
        <v>2.9608542487750356E-2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293135.30526506237</v>
      </c>
      <c r="D153" s="50"/>
      <c r="E153" s="39">
        <v>-2.8057394629797727E-2</v>
      </c>
      <c r="F153" s="39">
        <v>5.0348204272822557</v>
      </c>
      <c r="G153" s="40"/>
      <c r="H153" s="3"/>
      <c r="I153" s="37">
        <v>255292.46989136012</v>
      </c>
      <c r="J153" s="50"/>
      <c r="K153" s="39">
        <v>-0.15730146536219536</v>
      </c>
      <c r="L153" s="41">
        <v>4.9908132600103414</v>
      </c>
      <c r="M153" s="3"/>
      <c r="N153" s="37">
        <v>226801.40214944925</v>
      </c>
      <c r="O153" s="50"/>
      <c r="P153" s="39">
        <v>-0.13308652788114728</v>
      </c>
      <c r="Q153" s="41">
        <v>4.8889986375087346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13">
        <f t="shared" si="4"/>
        <v>-4.4007167271914227E-2</v>
      </c>
      <c r="AC153" s="13">
        <f t="shared" si="5"/>
        <v>-0.145821789773521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293034.82380398607</v>
      </c>
      <c r="D154" s="55"/>
      <c r="E154" s="56">
        <v>-3.4278184603337536E-2</v>
      </c>
      <c r="F154" s="56">
        <v>5.7157902112848262</v>
      </c>
      <c r="G154" s="57"/>
      <c r="H154" s="58"/>
      <c r="I154" s="54">
        <v>255419.74498026774</v>
      </c>
      <c r="J154" s="55"/>
      <c r="K154" s="56">
        <v>4.9854619277184042E-2</v>
      </c>
      <c r="L154" s="59">
        <v>5.6423234040893249</v>
      </c>
      <c r="M154" s="58"/>
      <c r="N154" s="54">
        <v>227111.74280096998</v>
      </c>
      <c r="O154" s="55"/>
      <c r="P154" s="56">
        <v>0.1368336564851802</v>
      </c>
      <c r="Q154" s="59">
        <v>5.5028005271119582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13">
        <f t="shared" si="4"/>
        <v>-7.346680719550136E-2</v>
      </c>
      <c r="AC154" s="13">
        <f t="shared" si="5"/>
        <v>-0.21298968417286801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291896.2227279988</v>
      </c>
      <c r="D155" s="50"/>
      <c r="E155" s="39">
        <v>-0.38855486907894488</v>
      </c>
      <c r="F155" s="39">
        <v>4.8852073087615651</v>
      </c>
      <c r="G155" s="40"/>
      <c r="H155" s="3"/>
      <c r="I155" s="37">
        <v>255008.6214375456</v>
      </c>
      <c r="J155" s="50"/>
      <c r="K155" s="39">
        <v>-0.1609599691495589</v>
      </c>
      <c r="L155" s="41">
        <v>4.8221052789580483</v>
      </c>
      <c r="M155" s="3"/>
      <c r="N155" s="37">
        <v>226919.53314655161</v>
      </c>
      <c r="O155" s="50"/>
      <c r="P155" s="39">
        <v>-8.4632195609017913E-2</v>
      </c>
      <c r="Q155" s="41">
        <v>4.8298560917902051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13">
        <f t="shared" si="4"/>
        <v>-6.3102029803516757E-2</v>
      </c>
      <c r="AC155" s="13">
        <f t="shared" si="5"/>
        <v>-5.5351216971359918E-2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291758.35845134279</v>
      </c>
      <c r="D156" s="55"/>
      <c r="E156" s="56">
        <v>-4.7230579199535327E-2</v>
      </c>
      <c r="F156" s="56">
        <v>4.672203595946911</v>
      </c>
      <c r="G156" s="57"/>
      <c r="H156" s="58"/>
      <c r="I156" s="54">
        <v>255528.06657691408</v>
      </c>
      <c r="J156" s="55"/>
      <c r="K156" s="56">
        <v>0.20369708931417563</v>
      </c>
      <c r="L156" s="59">
        <v>4.724349560411369</v>
      </c>
      <c r="M156" s="58"/>
      <c r="N156" s="54">
        <v>227535.03841084387</v>
      </c>
      <c r="O156" s="55"/>
      <c r="P156" s="56">
        <v>0.27124384391127876</v>
      </c>
      <c r="Q156" s="59">
        <v>4.9354828647486073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13">
        <f t="shared" si="4"/>
        <v>5.2145964464457961E-2</v>
      </c>
      <c r="AC156" s="13">
        <f t="shared" si="5"/>
        <v>0.26327926880169628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292226.38102046767</v>
      </c>
      <c r="D157" s="50"/>
      <c r="E157" s="39">
        <v>0.1604144510577612</v>
      </c>
      <c r="F157" s="39">
        <v>4.5343659721120275</v>
      </c>
      <c r="G157" s="40"/>
      <c r="H157" s="3"/>
      <c r="I157" s="37">
        <v>256292.98257268881</v>
      </c>
      <c r="J157" s="50"/>
      <c r="K157" s="39">
        <v>0.29934715431522818</v>
      </c>
      <c r="L157" s="41">
        <v>4.6844871766837883</v>
      </c>
      <c r="M157" s="3"/>
      <c r="N157" s="37">
        <v>228386.33362596511</v>
      </c>
      <c r="O157" s="50"/>
      <c r="P157" s="39">
        <v>0.37413807608133709</v>
      </c>
      <c r="Q157" s="41">
        <v>5.0293622980172898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13">
        <f t="shared" si="4"/>
        <v>0.15012120457176081</v>
      </c>
      <c r="AC157" s="13">
        <f t="shared" si="5"/>
        <v>0.49499632590526232</v>
      </c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294023.96077962837</v>
      </c>
      <c r="D158" s="55"/>
      <c r="E158" s="56">
        <v>0.61513260811136661</v>
      </c>
      <c r="F158" s="56">
        <v>4.5814448492084807</v>
      </c>
      <c r="G158" s="57"/>
      <c r="H158" s="58"/>
      <c r="I158" s="54">
        <v>257274.59516744313</v>
      </c>
      <c r="J158" s="55"/>
      <c r="K158" s="56">
        <v>0.38300408575405243</v>
      </c>
      <c r="L158" s="59">
        <v>4.6914537603501429</v>
      </c>
      <c r="M158" s="58"/>
      <c r="N158" s="54">
        <v>229630.43302495629</v>
      </c>
      <c r="O158" s="55"/>
      <c r="P158" s="56">
        <v>0.54473460790727302</v>
      </c>
      <c r="Q158" s="59">
        <v>5.186900761311648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13">
        <f t="shared" si="4"/>
        <v>0.11000891114166222</v>
      </c>
      <c r="AC158" s="13">
        <f t="shared" si="5"/>
        <v>0.60545591210316729</v>
      </c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295304.47780485539</v>
      </c>
      <c r="D159" s="50"/>
      <c r="E159" s="39">
        <v>0.43551451447414991</v>
      </c>
      <c r="F159" s="39">
        <v>4.0375440694668754</v>
      </c>
      <c r="G159" s="40"/>
      <c r="H159" s="3"/>
      <c r="I159" s="37">
        <v>258022.62102626383</v>
      </c>
      <c r="J159" s="50"/>
      <c r="K159" s="39">
        <v>0.29074998964972565</v>
      </c>
      <c r="L159" s="41">
        <v>4.0866707025960807</v>
      </c>
      <c r="M159" s="3"/>
      <c r="N159" s="37">
        <v>230765.59251992937</v>
      </c>
      <c r="O159" s="50"/>
      <c r="P159" s="39">
        <v>0.49434192150381762</v>
      </c>
      <c r="Q159" s="41">
        <v>4.6047195781720802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13">
        <f t="shared" si="4"/>
        <v>4.9126633129205288E-2</v>
      </c>
      <c r="AC159" s="13">
        <f t="shared" si="5"/>
        <v>0.56717550870520483</v>
      </c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296276.98872608185</v>
      </c>
      <c r="D160" s="55"/>
      <c r="E160" s="56">
        <v>0.32932481364849764</v>
      </c>
      <c r="F160" s="56">
        <v>3.7907497935969729</v>
      </c>
      <c r="G160" s="57"/>
      <c r="H160" s="58"/>
      <c r="I160" s="54">
        <v>258364.3353101367</v>
      </c>
      <c r="J160" s="55"/>
      <c r="K160" s="56">
        <v>0.13243578509268161</v>
      </c>
      <c r="L160" s="59">
        <v>3.8038832061221086</v>
      </c>
      <c r="M160" s="58"/>
      <c r="N160" s="54">
        <v>231354.16174754276</v>
      </c>
      <c r="O160" s="55"/>
      <c r="P160" s="56">
        <v>0.25505068636373096</v>
      </c>
      <c r="Q160" s="59">
        <v>4.4276764079054232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13">
        <f t="shared" si="4"/>
        <v>1.3133412525135668E-2</v>
      </c>
      <c r="AC160" s="13">
        <f t="shared" si="5"/>
        <v>0.63692661430845021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297197.81037916045</v>
      </c>
      <c r="D161" s="50"/>
      <c r="E161" s="39">
        <v>0.31079756043084217</v>
      </c>
      <c r="F161" s="39">
        <v>3.3160646579820821</v>
      </c>
      <c r="G161" s="40"/>
      <c r="H161" s="3"/>
      <c r="I161" s="37">
        <v>259939.63759943665</v>
      </c>
      <c r="J161" s="50"/>
      <c r="K161" s="39">
        <v>0.60972126335046539</v>
      </c>
      <c r="L161" s="41">
        <v>3.5681528633143955</v>
      </c>
      <c r="M161" s="3"/>
      <c r="N161" s="37">
        <v>232603.92307108853</v>
      </c>
      <c r="O161" s="50"/>
      <c r="P161" s="39">
        <v>0.54019400995670708</v>
      </c>
      <c r="Q161" s="41">
        <v>4.1814825214067923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13">
        <f t="shared" si="4"/>
        <v>0.25208820533231346</v>
      </c>
      <c r="AC161" s="13">
        <f t="shared" si="5"/>
        <v>0.86541786342471028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298811.712967881</v>
      </c>
      <c r="D162" s="55"/>
      <c r="E162" s="56">
        <v>0.54303986515296288</v>
      </c>
      <c r="F162" s="56">
        <v>3.1014934105860164</v>
      </c>
      <c r="G162" s="57"/>
      <c r="H162" s="58"/>
      <c r="I162" s="54">
        <v>262071.4239522733</v>
      </c>
      <c r="J162" s="55"/>
      <c r="K162" s="56">
        <v>0.82010822686522999</v>
      </c>
      <c r="L162" s="59">
        <v>3.6441378015609018</v>
      </c>
      <c r="M162" s="58"/>
      <c r="N162" s="54">
        <v>234229.96696346364</v>
      </c>
      <c r="O162" s="55"/>
      <c r="P162" s="56">
        <v>0.69906125008827757</v>
      </c>
      <c r="Q162" s="59">
        <v>4.3046989906350319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13">
        <f t="shared" si="4"/>
        <v>0.54264439097488548</v>
      </c>
      <c r="AC162" s="13">
        <f t="shared" si="5"/>
        <v>1.2032055800490156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300029.6250855173</v>
      </c>
      <c r="D163" s="50"/>
      <c r="E163" s="39">
        <v>0.40758513297207344</v>
      </c>
      <c r="F163" s="39">
        <v>2.8590645192307704</v>
      </c>
      <c r="G163" s="40"/>
      <c r="H163" s="3"/>
      <c r="I163" s="37">
        <v>264099.34646904975</v>
      </c>
      <c r="J163" s="50"/>
      <c r="K163" s="39">
        <v>0.77380528032912821</v>
      </c>
      <c r="L163" s="41">
        <v>3.7210674490472115</v>
      </c>
      <c r="M163" s="3"/>
      <c r="N163" s="37">
        <v>235949.70525502204</v>
      </c>
      <c r="O163" s="50"/>
      <c r="P163" s="39">
        <v>0.73420933873360639</v>
      </c>
      <c r="Q163" s="41">
        <v>4.3853370608706115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13">
        <f t="shared" si="4"/>
        <v>0.86200292981644111</v>
      </c>
      <c r="AC163" s="13">
        <f t="shared" si="5"/>
        <v>1.5262725416398411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299205.74874378962</v>
      </c>
      <c r="D164" s="55"/>
      <c r="E164" s="56">
        <v>-0.27459833057913841</v>
      </c>
      <c r="F164" s="56">
        <v>2.042228975330687</v>
      </c>
      <c r="G164" s="57"/>
      <c r="H164" s="58"/>
      <c r="I164" s="54">
        <v>263836.12002050952</v>
      </c>
      <c r="J164" s="55"/>
      <c r="K164" s="56">
        <v>-9.9669481223457979E-2</v>
      </c>
      <c r="L164" s="59">
        <v>3.1840469284744444</v>
      </c>
      <c r="M164" s="58"/>
      <c r="N164" s="54">
        <v>235633.64292932465</v>
      </c>
      <c r="O164" s="55"/>
      <c r="P164" s="56">
        <v>-0.13395326150367737</v>
      </c>
      <c r="Q164" s="59">
        <v>3.7559927166445135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13">
        <f t="shared" si="4"/>
        <v>1.1418179531437573</v>
      </c>
      <c r="AC164" s="13">
        <f t="shared" si="5"/>
        <v>1.7137637413138265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298409.54220566794</v>
      </c>
      <c r="D165" s="50"/>
      <c r="E165" s="39">
        <v>-0.26610669797105402</v>
      </c>
      <c r="F165" s="39">
        <v>1.7992499865672613</v>
      </c>
      <c r="G165" s="40"/>
      <c r="H165" s="3"/>
      <c r="I165" s="37">
        <v>263175.09081322647</v>
      </c>
      <c r="J165" s="50"/>
      <c r="K165" s="39">
        <v>-0.25054537916629727</v>
      </c>
      <c r="L165" s="41">
        <v>3.0876825020419858</v>
      </c>
      <c r="M165" s="3"/>
      <c r="N165" s="37">
        <v>234927.02745440221</v>
      </c>
      <c r="O165" s="50"/>
      <c r="P165" s="39">
        <v>-0.29987885691448923</v>
      </c>
      <c r="Q165" s="41">
        <v>3.5827050573517454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13">
        <f t="shared" si="4"/>
        <v>1.2884325154747245</v>
      </c>
      <c r="AC165" s="13">
        <f t="shared" si="5"/>
        <v>1.7834550707844841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297506.94078141177</v>
      </c>
      <c r="D166" s="55"/>
      <c r="E166" s="56">
        <v>-0.30247069768100232</v>
      </c>
      <c r="F166" s="56">
        <v>1.5261384020409707</v>
      </c>
      <c r="G166" s="57"/>
      <c r="H166" s="58"/>
      <c r="I166" s="54">
        <v>261851.64043948348</v>
      </c>
      <c r="J166" s="55"/>
      <c r="K166" s="56">
        <v>-0.50287828139565249</v>
      </c>
      <c r="L166" s="59">
        <v>2.518166894150113</v>
      </c>
      <c r="M166" s="58"/>
      <c r="N166" s="54">
        <v>233870.64440542087</v>
      </c>
      <c r="O166" s="55"/>
      <c r="P166" s="56">
        <v>-0.44966433212388779</v>
      </c>
      <c r="Q166" s="59">
        <v>2.9760247185342905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13">
        <f t="shared" si="4"/>
        <v>0.99202849210914223</v>
      </c>
      <c r="AC166" s="13">
        <f t="shared" si="5"/>
        <v>1.4498863164933198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297959.12088004209</v>
      </c>
      <c r="D167" s="50"/>
      <c r="E167" s="39">
        <v>0.1519897644884054</v>
      </c>
      <c r="F167" s="39">
        <v>2.0770731787416565</v>
      </c>
      <c r="G167" s="40"/>
      <c r="H167" s="3"/>
      <c r="I167" s="37">
        <v>262280.23724788579</v>
      </c>
      <c r="J167" s="50"/>
      <c r="K167" s="39">
        <v>0.16367925275662287</v>
      </c>
      <c r="L167" s="41">
        <v>2.8515176347169415</v>
      </c>
      <c r="M167" s="3"/>
      <c r="N167" s="37">
        <v>234472.16474816183</v>
      </c>
      <c r="O167" s="50"/>
      <c r="P167" s="39">
        <v>0.25720215731659835</v>
      </c>
      <c r="Q167" s="41">
        <v>3.3283303102569448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13">
        <f t="shared" si="4"/>
        <v>0.774444455975285</v>
      </c>
      <c r="AC167" s="13">
        <f t="shared" si="5"/>
        <v>1.2512571315152883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297018.78999909922</v>
      </c>
      <c r="D168" s="55"/>
      <c r="E168" s="56">
        <v>-0.31559056764751858</v>
      </c>
      <c r="F168" s="56">
        <v>1.803009715189944</v>
      </c>
      <c r="G168" s="57"/>
      <c r="H168" s="58"/>
      <c r="I168" s="54">
        <v>261760.69518618344</v>
      </c>
      <c r="J168" s="55"/>
      <c r="K168" s="56">
        <v>-0.198086621833923</v>
      </c>
      <c r="L168" s="59">
        <v>2.4391170382034488</v>
      </c>
      <c r="M168" s="58"/>
      <c r="N168" s="54">
        <v>234340.53137437478</v>
      </c>
      <c r="O168" s="55"/>
      <c r="P168" s="56">
        <v>-5.6140298755053664E-2</v>
      </c>
      <c r="Q168" s="59">
        <v>2.9909648250493746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13">
        <f t="shared" si="4"/>
        <v>0.63610732301350481</v>
      </c>
      <c r="AC168" s="13">
        <f t="shared" si="5"/>
        <v>1.1879551098594305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297858.66022265691</v>
      </c>
      <c r="D169" s="50"/>
      <c r="E169" s="39">
        <v>0.28276669754134787</v>
      </c>
      <c r="F169" s="39">
        <v>1.9273684951102155</v>
      </c>
      <c r="G169" s="40"/>
      <c r="H169" s="3"/>
      <c r="I169" s="37">
        <v>262927.09345135622</v>
      </c>
      <c r="J169" s="50"/>
      <c r="K169" s="39">
        <v>0.44559717582623648</v>
      </c>
      <c r="L169" s="41">
        <v>2.5884871337770221</v>
      </c>
      <c r="M169" s="3"/>
      <c r="N169" s="37">
        <v>235563.17064573365</v>
      </c>
      <c r="O169" s="50"/>
      <c r="P169" s="39">
        <v>0.52173615216635483</v>
      </c>
      <c r="Q169" s="41">
        <v>3.1424108902778016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13">
        <f t="shared" si="4"/>
        <v>0.66111863866680665</v>
      </c>
      <c r="AC169" s="13">
        <f t="shared" si="5"/>
        <v>1.2150423951675862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298624.47751685284</v>
      </c>
      <c r="D170" s="55"/>
      <c r="E170" s="56">
        <v>0.25710761393456494</v>
      </c>
      <c r="F170" s="56">
        <v>1.5646740915351955</v>
      </c>
      <c r="G170" s="57"/>
      <c r="H170" s="58"/>
      <c r="I170" s="54">
        <v>263218.42934464448</v>
      </c>
      <c r="J170" s="55"/>
      <c r="K170" s="56">
        <v>0.11080482025033689</v>
      </c>
      <c r="L170" s="59">
        <v>2.3103074648054047</v>
      </c>
      <c r="M170" s="58"/>
      <c r="N170" s="54">
        <v>235954.03156593692</v>
      </c>
      <c r="O170" s="55"/>
      <c r="P170" s="56">
        <v>0.16592615863160631</v>
      </c>
      <c r="Q170" s="59">
        <v>2.7538155364160275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13">
        <f t="shared" si="4"/>
        <v>0.74563337327020918</v>
      </c>
      <c r="AC170" s="13">
        <f t="shared" si="5"/>
        <v>1.189141444880832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300545.4179360494</v>
      </c>
      <c r="D171" s="50"/>
      <c r="E171" s="39">
        <v>0.64326288158618183</v>
      </c>
      <c r="F171" s="39">
        <v>1.7747580971858383</v>
      </c>
      <c r="G171" s="40"/>
      <c r="H171" s="3"/>
      <c r="I171" s="37">
        <v>264469.38544925989</v>
      </c>
      <c r="J171" s="50"/>
      <c r="K171" s="39">
        <v>0.47525399635961207</v>
      </c>
      <c r="L171" s="41">
        <v>2.498526833560021</v>
      </c>
      <c r="M171" s="3"/>
      <c r="N171" s="37">
        <v>237346.70360832824</v>
      </c>
      <c r="O171" s="50"/>
      <c r="P171" s="39">
        <v>0.5902302381309994</v>
      </c>
      <c r="Q171" s="41">
        <v>2.8518597666723338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13">
        <f t="shared" si="4"/>
        <v>0.72376873637418271</v>
      </c>
      <c r="AC171" s="13">
        <f t="shared" si="5"/>
        <v>1.0771016694864954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299652.44804993487</v>
      </c>
      <c r="D172" s="55"/>
      <c r="E172" s="56">
        <v>-0.29711645322922209</v>
      </c>
      <c r="F172" s="56">
        <v>1.1392917615258114</v>
      </c>
      <c r="G172" s="57"/>
      <c r="H172" s="58"/>
      <c r="I172" s="54">
        <v>263523.36219143547</v>
      </c>
      <c r="J172" s="55"/>
      <c r="K172" s="56">
        <v>-0.35770615045571219</v>
      </c>
      <c r="L172" s="59">
        <v>1.9968030320848982</v>
      </c>
      <c r="M172" s="58"/>
      <c r="N172" s="54">
        <v>236597.88749549439</v>
      </c>
      <c r="O172" s="55"/>
      <c r="P172" s="56">
        <v>-0.31549463356759588</v>
      </c>
      <c r="Q172" s="59">
        <v>2.2665361661717895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13">
        <f t="shared" si="4"/>
        <v>0.85751127055908682</v>
      </c>
      <c r="AC172" s="13">
        <f t="shared" si="5"/>
        <v>1.1272444046459782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300349.16844362224</v>
      </c>
      <c r="D173" s="50"/>
      <c r="E173" s="39">
        <v>0.23250949499042406</v>
      </c>
      <c r="F173" s="39">
        <v>1.0603570936277436</v>
      </c>
      <c r="G173" s="40"/>
      <c r="H173" s="3"/>
      <c r="I173" s="37">
        <v>264311.74471171666</v>
      </c>
      <c r="J173" s="50"/>
      <c r="K173" s="39">
        <v>0.29916987766287662</v>
      </c>
      <c r="L173" s="41">
        <v>1.6819701499381807</v>
      </c>
      <c r="M173" s="3"/>
      <c r="N173" s="37">
        <v>237550.7778233854</v>
      </c>
      <c r="O173" s="50"/>
      <c r="P173" s="39">
        <v>0.40274676074997728</v>
      </c>
      <c r="Q173" s="41">
        <v>2.1267288560670607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13">
        <f t="shared" si="4"/>
        <v>0.62161305631043717</v>
      </c>
      <c r="AC173" s="13">
        <f t="shared" si="5"/>
        <v>1.0663717624393172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300797.82561246166</v>
      </c>
      <c r="D174" s="55"/>
      <c r="E174" s="56">
        <v>0.14937852871852897</v>
      </c>
      <c r="F174" s="56">
        <v>0.6646702784352243</v>
      </c>
      <c r="G174" s="57"/>
      <c r="H174" s="58"/>
      <c r="I174" s="54">
        <v>264937.70398116496</v>
      </c>
      <c r="J174" s="55"/>
      <c r="K174" s="56">
        <v>0.23682612746966925</v>
      </c>
      <c r="L174" s="59">
        <v>1.0937018564121104</v>
      </c>
      <c r="M174" s="58"/>
      <c r="N174" s="54">
        <v>237849.68586278133</v>
      </c>
      <c r="O174" s="55"/>
      <c r="P174" s="56">
        <v>0.12582911415182707</v>
      </c>
      <c r="Q174" s="59">
        <v>1.5453696835820807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13">
        <f t="shared" si="4"/>
        <v>0.42903157797688607</v>
      </c>
      <c r="AC174" s="13">
        <f t="shared" si="5"/>
        <v>0.88069940514685641</v>
      </c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302149.07753005286</v>
      </c>
      <c r="D175" s="50"/>
      <c r="E175" s="39">
        <v>0.44922263478464686</v>
      </c>
      <c r="F175" s="39">
        <v>0.70641438955618696</v>
      </c>
      <c r="G175" s="40"/>
      <c r="H175" s="3"/>
      <c r="I175" s="37">
        <v>266418.97529026546</v>
      </c>
      <c r="J175" s="50"/>
      <c r="K175" s="39">
        <v>0.55910173857543555</v>
      </c>
      <c r="L175" s="41">
        <v>0.8783167592910246</v>
      </c>
      <c r="M175" s="3"/>
      <c r="N175" s="37">
        <v>239203.74822872842</v>
      </c>
      <c r="O175" s="50"/>
      <c r="P175" s="39">
        <v>0.5692933169263199</v>
      </c>
      <c r="Q175" s="41">
        <v>1.3791256785802233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13">
        <f t="shared" si="4"/>
        <v>0.17190236973483763</v>
      </c>
      <c r="AC175" s="13">
        <f t="shared" si="5"/>
        <v>0.67271128902403632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301209.86338721844</v>
      </c>
      <c r="D176" s="62"/>
      <c r="E176" s="63">
        <v>-0.31084461700565669</v>
      </c>
      <c r="F176" s="63">
        <v>0.66981154334202131</v>
      </c>
      <c r="G176" s="57"/>
      <c r="H176" s="64"/>
      <c r="I176" s="61">
        <v>265776.00432357728</v>
      </c>
      <c r="J176" s="62"/>
      <c r="K176" s="63">
        <v>-0.24133827779634487</v>
      </c>
      <c r="L176" s="59">
        <v>0.73526107908081428</v>
      </c>
      <c r="M176" s="64"/>
      <c r="N176" s="61">
        <v>238643.33770161495</v>
      </c>
      <c r="O176" s="62"/>
      <c r="P176" s="63">
        <v>-0.23428166626285929</v>
      </c>
      <c r="Q176" s="59">
        <v>1.2772771896554076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13">
        <f t="shared" si="4"/>
        <v>6.5449535738792974E-2</v>
      </c>
      <c r="AC176" s="13">
        <f t="shared" si="5"/>
        <v>0.60746564631338629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300448.05419337132</v>
      </c>
      <c r="D177" s="66"/>
      <c r="E177" s="67">
        <v>-0.25291641690623123</v>
      </c>
      <c r="F177" s="67">
        <v>0.68312560403929012</v>
      </c>
      <c r="G177" s="68"/>
      <c r="H177" s="69"/>
      <c r="I177" s="65">
        <v>264869.2931896369</v>
      </c>
      <c r="J177" s="66"/>
      <c r="K177" s="67">
        <v>-0.34115613117445776</v>
      </c>
      <c r="L177" s="70">
        <v>0.64375483681804724</v>
      </c>
      <c r="M177" s="69"/>
      <c r="N177" s="65">
        <v>238200.83057900859</v>
      </c>
      <c r="O177" s="66"/>
      <c r="P177" s="67">
        <v>-0.18542613712503453</v>
      </c>
      <c r="Q177" s="70">
        <v>1.3935404368242956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13">
        <f t="shared" si="4"/>
        <v>-3.9370767221242886E-2</v>
      </c>
      <c r="AC177" s="13">
        <f t="shared" si="5"/>
        <v>0.7104148327850055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300433.59501522139</v>
      </c>
      <c r="D178" s="62"/>
      <c r="E178" s="63">
        <v>-4.8125384565196327E-3</v>
      </c>
      <c r="F178" s="63">
        <v>0.98372637160082377</v>
      </c>
      <c r="G178" s="57"/>
      <c r="H178" s="64"/>
      <c r="I178" s="61">
        <v>264305.85704346577</v>
      </c>
      <c r="J178" s="62"/>
      <c r="K178" s="63">
        <v>-0.21272233537759178</v>
      </c>
      <c r="L178" s="59">
        <v>0.93725462245079427</v>
      </c>
      <c r="M178" s="64"/>
      <c r="N178" s="61">
        <v>237799.92270736714</v>
      </c>
      <c r="O178" s="62"/>
      <c r="P178" s="63">
        <v>-0.16830666403092209</v>
      </c>
      <c r="Q178" s="59">
        <v>1.6801075277899145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13">
        <f t="shared" si="4"/>
        <v>-4.6471749150029495E-2</v>
      </c>
      <c r="AC178" s="13">
        <f t="shared" si="5"/>
        <v>0.69638115618909069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300235.30390622147</v>
      </c>
      <c r="D179" s="66"/>
      <c r="E179" s="67">
        <v>-6.6001643055230375E-2</v>
      </c>
      <c r="F179" s="67">
        <v>0.76392460128641915</v>
      </c>
      <c r="G179" s="68"/>
      <c r="H179" s="69"/>
      <c r="I179" s="65">
        <v>264098.53687530442</v>
      </c>
      <c r="J179" s="66"/>
      <c r="K179" s="67">
        <v>-7.8439490702336911E-2</v>
      </c>
      <c r="L179" s="70">
        <v>0.69326596868224044</v>
      </c>
      <c r="M179" s="69"/>
      <c r="N179" s="65">
        <v>237343.41896516521</v>
      </c>
      <c r="O179" s="66"/>
      <c r="P179" s="67">
        <v>-0.19196967644252538</v>
      </c>
      <c r="Q179" s="70">
        <v>1.224560800249904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13">
        <f t="shared" si="4"/>
        <v>-7.0658632604178706E-2</v>
      </c>
      <c r="AC179" s="13">
        <f t="shared" si="5"/>
        <v>0.46063619896348484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299725.74526866863</v>
      </c>
      <c r="D180" s="62"/>
      <c r="E180" s="63">
        <v>-0.16971976010921708</v>
      </c>
      <c r="F180" s="63">
        <v>0.91137509164913411</v>
      </c>
      <c r="G180" s="57"/>
      <c r="H180" s="64"/>
      <c r="I180" s="61">
        <v>264203.14752531023</v>
      </c>
      <c r="J180" s="62"/>
      <c r="K180" s="63">
        <v>3.9610461778210038E-2</v>
      </c>
      <c r="L180" s="59">
        <v>0.93308597663583726</v>
      </c>
      <c r="M180" s="64"/>
      <c r="N180" s="61">
        <v>237521.62166717695</v>
      </c>
      <c r="O180" s="62"/>
      <c r="P180" s="63">
        <v>7.508221748415167E-2</v>
      </c>
      <c r="Q180" s="59">
        <v>1.3574648287027173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13">
        <f t="shared" si="4"/>
        <v>2.1710884986703149E-2</v>
      </c>
      <c r="AC180" s="13">
        <f t="shared" si="5"/>
        <v>0.44608973705358324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299567.41533827619</v>
      </c>
      <c r="D181" s="66"/>
      <c r="E181" s="67">
        <v>-5.2824935092090186E-2</v>
      </c>
      <c r="F181" s="67">
        <v>0.57367985014838041</v>
      </c>
      <c r="G181" s="68"/>
      <c r="H181" s="69"/>
      <c r="I181" s="65">
        <v>264552.19541871309</v>
      </c>
      <c r="J181" s="66"/>
      <c r="K181" s="67">
        <v>0.13211345007515263</v>
      </c>
      <c r="L181" s="70">
        <v>0.61808083222794608</v>
      </c>
      <c r="M181" s="69"/>
      <c r="N181" s="65">
        <v>238040.97537336781</v>
      </c>
      <c r="O181" s="66"/>
      <c r="P181" s="67">
        <v>0.21865533863632436</v>
      </c>
      <c r="Q181" s="70">
        <v>1.051864228538733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13">
        <f t="shared" si="4"/>
        <v>4.4400982079565665E-2</v>
      </c>
      <c r="AC181" s="13">
        <f t="shared" si="5"/>
        <v>0.47818437839035255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301214.16304512729</v>
      </c>
      <c r="D182" s="62"/>
      <c r="E182" s="63">
        <v>0.5497085539131632</v>
      </c>
      <c r="F182" s="63">
        <v>0.86720470800266014</v>
      </c>
      <c r="G182" s="57"/>
      <c r="H182" s="64"/>
      <c r="I182" s="61">
        <v>265749.85442562919</v>
      </c>
      <c r="J182" s="62"/>
      <c r="K182" s="63">
        <v>0.45271180041449099</v>
      </c>
      <c r="L182" s="59">
        <v>0.96172030480062176</v>
      </c>
      <c r="M182" s="64"/>
      <c r="N182" s="61">
        <v>239621.05206445837</v>
      </c>
      <c r="O182" s="62"/>
      <c r="P182" s="63">
        <v>0.66378348879314331</v>
      </c>
      <c r="Q182" s="59">
        <v>1.5541249599275062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13">
        <f t="shared" si="4"/>
        <v>9.4515596797961621E-2</v>
      </c>
      <c r="AC182" s="13">
        <f t="shared" si="5"/>
        <v>0.68692025192484607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303183.91161790281</v>
      </c>
      <c r="D183" s="66"/>
      <c r="E183" s="67">
        <v>0.65393624020275354</v>
      </c>
      <c r="F183" s="67">
        <v>0.87790181596274408</v>
      </c>
      <c r="G183" s="68"/>
      <c r="H183" s="69"/>
      <c r="I183" s="65">
        <v>267081.61798643507</v>
      </c>
      <c r="J183" s="66"/>
      <c r="K183" s="67">
        <v>0.50113425788482857</v>
      </c>
      <c r="L183" s="70">
        <v>0.98772586957001351</v>
      </c>
      <c r="M183" s="69"/>
      <c r="N183" s="65">
        <v>240884.03848082607</v>
      </c>
      <c r="O183" s="66"/>
      <c r="P183" s="67">
        <v>0.52707656755799803</v>
      </c>
      <c r="Q183" s="70">
        <v>1.4903661263124803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13">
        <f t="shared" si="4"/>
        <v>0.10982405360726943</v>
      </c>
      <c r="AC183" s="13">
        <f t="shared" si="5"/>
        <v>0.61246431034973625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304171.9805405105</v>
      </c>
      <c r="D184" s="62"/>
      <c r="E184" s="63">
        <v>0.32589754427765172</v>
      </c>
      <c r="F184" s="63">
        <v>1.5082581570708555</v>
      </c>
      <c r="G184" s="57"/>
      <c r="H184" s="64"/>
      <c r="I184" s="61">
        <v>267442.67992301937</v>
      </c>
      <c r="J184" s="62"/>
      <c r="K184" s="63">
        <v>0.13518786478321942</v>
      </c>
      <c r="L184" s="59">
        <v>1.4872752453487266</v>
      </c>
      <c r="M184" s="64"/>
      <c r="N184" s="61">
        <v>240925.04960386257</v>
      </c>
      <c r="O184" s="62"/>
      <c r="P184" s="63">
        <v>1.702525551097267E-2</v>
      </c>
      <c r="Q184" s="59">
        <v>1.8289098665137402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13">
        <f t="shared" si="4"/>
        <v>-2.0982911722128961E-2</v>
      </c>
      <c r="AC184" s="13">
        <f t="shared" si="5"/>
        <v>0.32065170944288468</v>
      </c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305066.40696627193</v>
      </c>
      <c r="D185" s="66"/>
      <c r="E185" s="67">
        <v>0.29405286580703205</v>
      </c>
      <c r="F185" s="67">
        <v>1.570584845329833</v>
      </c>
      <c r="G185" s="68"/>
      <c r="H185" s="69"/>
      <c r="I185" s="65">
        <v>268137.19004935672</v>
      </c>
      <c r="J185" s="66"/>
      <c r="K185" s="67">
        <v>0.2596855993730145</v>
      </c>
      <c r="L185" s="70">
        <v>1.4473232514932164</v>
      </c>
      <c r="M185" s="69"/>
      <c r="N185" s="65">
        <v>241386.9030485118</v>
      </c>
      <c r="O185" s="66"/>
      <c r="P185" s="67">
        <v>0.19170005170015258</v>
      </c>
      <c r="Q185" s="70">
        <v>1.6148653606929031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13">
        <f t="shared" si="4"/>
        <v>-0.12326159383661661</v>
      </c>
      <c r="AC185" s="13">
        <f t="shared" si="5"/>
        <v>4.4280515363070094E-2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306384.44535107462</v>
      </c>
      <c r="D186" s="62"/>
      <c r="E186" s="63">
        <v>0.43204966351750329</v>
      </c>
      <c r="F186" s="63">
        <v>1.8572673280592653</v>
      </c>
      <c r="G186" s="57"/>
      <c r="H186" s="64"/>
      <c r="I186" s="61">
        <v>269050.56504792243</v>
      </c>
      <c r="J186" s="62"/>
      <c r="K186" s="63">
        <v>0.3406371933701422</v>
      </c>
      <c r="L186" s="59">
        <v>1.552387978364095</v>
      </c>
      <c r="M186" s="64"/>
      <c r="N186" s="61">
        <v>241963.00110291806</v>
      </c>
      <c r="O186" s="62"/>
      <c r="P186" s="63">
        <v>0.23866168674879873</v>
      </c>
      <c r="Q186" s="59">
        <v>1.7293759397730497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13">
        <f t="shared" si="4"/>
        <v>-0.30487934969517028</v>
      </c>
      <c r="AC186" s="13">
        <f t="shared" si="5"/>
        <v>-0.1278913882862156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308805.4018317975</v>
      </c>
      <c r="D187" s="66"/>
      <c r="E187" s="67">
        <v>0.7901695133213309</v>
      </c>
      <c r="F187" s="67">
        <v>2.2029934217100475</v>
      </c>
      <c r="G187" s="68"/>
      <c r="H187" s="69"/>
      <c r="I187" s="65">
        <v>271660.11510650034</v>
      </c>
      <c r="J187" s="66"/>
      <c r="K187" s="67">
        <v>0.96991064044527775</v>
      </c>
      <c r="L187" s="70">
        <v>1.967254701180579</v>
      </c>
      <c r="M187" s="69"/>
      <c r="N187" s="65">
        <v>244377.56051254281</v>
      </c>
      <c r="O187" s="66"/>
      <c r="P187" s="67">
        <v>0.99790438976978635</v>
      </c>
      <c r="Q187" s="70">
        <v>2.1629311087831127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13">
        <f t="shared" si="4"/>
        <v>-0.23573872052946854</v>
      </c>
      <c r="AC187" s="13">
        <f t="shared" si="5"/>
        <v>-4.0062312926934851E-2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308732.03522898414</v>
      </c>
      <c r="D188" s="62"/>
      <c r="E188" s="63">
        <v>-2.3758199299024341E-2</v>
      </c>
      <c r="F188" s="63">
        <v>2.4973192302456511</v>
      </c>
      <c r="G188" s="57"/>
      <c r="H188" s="64"/>
      <c r="I188" s="61">
        <v>271497.8403764845</v>
      </c>
      <c r="J188" s="62"/>
      <c r="K188" s="63">
        <v>-5.973447002045873E-2</v>
      </c>
      <c r="L188" s="59">
        <v>2.1528791011324699</v>
      </c>
      <c r="M188" s="64"/>
      <c r="N188" s="61">
        <v>243338.16195448968</v>
      </c>
      <c r="O188" s="62"/>
      <c r="P188" s="63">
        <v>-0.42532487674938579</v>
      </c>
      <c r="Q188" s="59">
        <v>1.9672974314266725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13">
        <f t="shared" si="4"/>
        <v>-0.34444012911318111</v>
      </c>
      <c r="AC188" s="13">
        <f t="shared" si="5"/>
        <v>-0.5300217988189786</v>
      </c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60">
        <v>43922</v>
      </c>
      <c r="C189" s="65">
        <v>305746.97651814297</v>
      </c>
      <c r="D189" s="66"/>
      <c r="E189" s="67">
        <v>-0.96687689329912985</v>
      </c>
      <c r="F189" s="67">
        <v>1.7636733707588661</v>
      </c>
      <c r="G189" s="68"/>
      <c r="H189" s="69"/>
      <c r="I189" s="65">
        <v>269024.05961558642</v>
      </c>
      <c r="J189" s="66"/>
      <c r="K189" s="67">
        <v>-0.91116038251637121</v>
      </c>
      <c r="L189" s="70">
        <v>1.5686100777921581</v>
      </c>
      <c r="M189" s="69"/>
      <c r="N189" s="65">
        <v>240884.32496074971</v>
      </c>
      <c r="O189" s="66"/>
      <c r="P189" s="67">
        <v>-1.008406151353654</v>
      </c>
      <c r="Q189" s="70">
        <v>1.1265680204465269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13">
        <f t="shared" si="4"/>
        <v>-0.19506329296670799</v>
      </c>
      <c r="AC189" s="13">
        <f t="shared" si="5"/>
        <v>-0.63710535031233917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71">
        <v>43952</v>
      </c>
      <c r="C190" s="61">
        <v>303172.20320339227</v>
      </c>
      <c r="D190" s="62"/>
      <c r="E190" s="63">
        <v>-0.84212551962812654</v>
      </c>
      <c r="F190" s="63">
        <v>0.91155191483566966</v>
      </c>
      <c r="G190" s="57"/>
      <c r="H190" s="64"/>
      <c r="I190" s="61">
        <v>266573.02788021439</v>
      </c>
      <c r="J190" s="62"/>
      <c r="K190" s="63">
        <v>-0.91108272578830451</v>
      </c>
      <c r="L190" s="59">
        <v>0.85778304806002836</v>
      </c>
      <c r="M190" s="64"/>
      <c r="N190" s="61">
        <v>239035.01415523954</v>
      </c>
      <c r="O190" s="62"/>
      <c r="P190" s="63">
        <v>-0.76771737048954947</v>
      </c>
      <c r="Q190" s="59">
        <v>0.51938261115091677</v>
      </c>
      <c r="R190" s="3"/>
      <c r="S190" s="51"/>
      <c r="T190" s="3"/>
      <c r="U190" s="3"/>
      <c r="V190" s="3"/>
      <c r="W190" s="3"/>
      <c r="X190" s="3"/>
      <c r="Y190" s="3"/>
      <c r="Z190" s="3"/>
      <c r="AA190" s="3"/>
      <c r="AB190" s="13">
        <f t="shared" si="4"/>
        <v>-5.37688667756413E-2</v>
      </c>
      <c r="AC190" s="13">
        <f t="shared" si="5"/>
        <v>-0.39216930368475289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60">
        <v>43983</v>
      </c>
      <c r="C191" s="65">
        <v>303816.43065826048</v>
      </c>
      <c r="D191" s="66"/>
      <c r="E191" s="67">
        <v>0.21249555469174197</v>
      </c>
      <c r="F191" s="67">
        <v>1.1927733699024259</v>
      </c>
      <c r="G191" s="68"/>
      <c r="H191" s="69"/>
      <c r="I191" s="65">
        <v>267524.52494567627</v>
      </c>
      <c r="J191" s="66"/>
      <c r="K191" s="67">
        <v>0.3569367362587883</v>
      </c>
      <c r="L191" s="70">
        <v>1.2972385651607965</v>
      </c>
      <c r="M191" s="69"/>
      <c r="N191" s="65">
        <v>240914.61409206563</v>
      </c>
      <c r="O191" s="66"/>
      <c r="P191" s="67">
        <v>0.78632828896164142</v>
      </c>
      <c r="Q191" s="70">
        <v>1.5046531066549562</v>
      </c>
      <c r="R191" s="3"/>
      <c r="S191" s="51"/>
      <c r="T191" s="3"/>
      <c r="U191" s="3"/>
      <c r="V191" s="3"/>
      <c r="W191" s="3"/>
      <c r="X191" s="3"/>
      <c r="Y191" s="3"/>
      <c r="Z191" s="3"/>
      <c r="AA191" s="3"/>
      <c r="AB191" s="13">
        <f t="shared" si="4"/>
        <v>0.10446519525837061</v>
      </c>
      <c r="AC191" s="13">
        <f t="shared" si="5"/>
        <v>0.31187973675253033</v>
      </c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53">
        <v>44013</v>
      </c>
      <c r="C192" s="61">
        <v>307974.86974386254</v>
      </c>
      <c r="D192" s="62"/>
      <c r="E192" s="63">
        <v>1.3687340992691617</v>
      </c>
      <c r="F192" s="63">
        <v>2.7522241934204033</v>
      </c>
      <c r="G192" s="57"/>
      <c r="H192" s="64"/>
      <c r="I192" s="61">
        <v>271601.61620887526</v>
      </c>
      <c r="J192" s="62"/>
      <c r="K192" s="63">
        <v>1.5240065425877702</v>
      </c>
      <c r="L192" s="59">
        <v>2.8002954366227897</v>
      </c>
      <c r="M192" s="64"/>
      <c r="N192" s="61">
        <v>244630.79712265052</v>
      </c>
      <c r="O192" s="62"/>
      <c r="P192" s="63">
        <v>1.5425311762800504</v>
      </c>
      <c r="Q192" s="59">
        <v>2.9930645494813888</v>
      </c>
      <c r="R192" s="3"/>
      <c r="S192" s="51"/>
      <c r="T192" s="3"/>
      <c r="U192" s="3"/>
      <c r="V192" s="3"/>
      <c r="W192" s="3"/>
      <c r="X192" s="3"/>
      <c r="Y192" s="3"/>
      <c r="Z192" s="3"/>
      <c r="AA192" s="3"/>
      <c r="AB192" s="13">
        <f t="shared" si="4"/>
        <v>4.8071243202386427E-2</v>
      </c>
      <c r="AC192" s="13">
        <f t="shared" si="5"/>
        <v>0.24084035606098553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3"/>
      <c r="B193" s="60">
        <v>44044</v>
      </c>
      <c r="C193" s="65">
        <v>312828.72353211109</v>
      </c>
      <c r="D193" s="66"/>
      <c r="E193" s="67">
        <v>1.5760551477091127</v>
      </c>
      <c r="F193" s="67">
        <v>4.4268193117265469</v>
      </c>
      <c r="G193" s="68"/>
      <c r="H193" s="69"/>
      <c r="I193" s="65">
        <v>276301.62149775168</v>
      </c>
      <c r="J193" s="66"/>
      <c r="K193" s="67">
        <v>1.7304776585945945</v>
      </c>
      <c r="L193" s="70">
        <v>4.4412506425971969</v>
      </c>
      <c r="M193" s="69"/>
      <c r="N193" s="65">
        <v>248367.85634488735</v>
      </c>
      <c r="O193" s="66"/>
      <c r="P193" s="67">
        <v>1.527632361171257</v>
      </c>
      <c r="Q193" s="70">
        <v>4.338278716646073</v>
      </c>
      <c r="R193" s="3"/>
      <c r="S193" s="51"/>
      <c r="T193" s="3"/>
      <c r="U193" s="3"/>
      <c r="V193" s="3"/>
      <c r="W193" s="3"/>
      <c r="X193" s="3"/>
      <c r="Y193" s="3"/>
      <c r="Z193" s="3"/>
      <c r="AA193" s="3"/>
      <c r="AB193" s="13">
        <f t="shared" si="4"/>
        <v>1.4431330870650072E-2</v>
      </c>
      <c r="AC193" s="13">
        <f t="shared" si="5"/>
        <v>-8.854059508047385E-2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3"/>
      <c r="B194" s="53">
        <v>44075</v>
      </c>
      <c r="C194" s="61">
        <v>317088.55317023949</v>
      </c>
      <c r="D194" s="62"/>
      <c r="E194" s="63">
        <v>1.3617130773770185</v>
      </c>
      <c r="F194" s="63">
        <v>5.270134035076552</v>
      </c>
      <c r="G194" s="57"/>
      <c r="H194" s="64"/>
      <c r="I194" s="61">
        <v>280930.53309575893</v>
      </c>
      <c r="J194" s="62"/>
      <c r="K194" s="63">
        <v>1.6753110506247708</v>
      </c>
      <c r="L194" s="59">
        <v>5.7123939740023815</v>
      </c>
      <c r="M194" s="64"/>
      <c r="N194" s="61">
        <v>252681.95061102018</v>
      </c>
      <c r="O194" s="62"/>
      <c r="P194" s="63">
        <v>1.7369776949486777</v>
      </c>
      <c r="Q194" s="59">
        <v>5.4506473592513771</v>
      </c>
      <c r="R194" s="3"/>
      <c r="S194" s="51"/>
      <c r="T194" s="3"/>
      <c r="U194" s="3"/>
      <c r="V194" s="3"/>
      <c r="W194" s="3"/>
      <c r="X194" s="3"/>
      <c r="Y194" s="3"/>
      <c r="Z194" s="3"/>
      <c r="AA194" s="3"/>
      <c r="AB194" s="13">
        <f t="shared" si="4"/>
        <v>0.44225993892582949</v>
      </c>
      <c r="AC194" s="13">
        <f t="shared" si="5"/>
        <v>0.18051332417482513</v>
      </c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A195" s="3"/>
      <c r="B195" s="60">
        <v>44105</v>
      </c>
      <c r="C195" s="65">
        <v>324161.33398831903</v>
      </c>
      <c r="D195" s="66"/>
      <c r="E195" s="67">
        <v>2.2305380460335442</v>
      </c>
      <c r="F195" s="67">
        <v>6.9190420621176258</v>
      </c>
      <c r="G195" s="68"/>
      <c r="H195" s="69"/>
      <c r="I195" s="65">
        <v>288559.74737733387</v>
      </c>
      <c r="J195" s="66"/>
      <c r="K195" s="67">
        <v>2.7156942314185528</v>
      </c>
      <c r="L195" s="70">
        <v>8.0417849617751216</v>
      </c>
      <c r="M195" s="69"/>
      <c r="N195" s="65">
        <v>261016.76096834586</v>
      </c>
      <c r="O195" s="66"/>
      <c r="P195" s="67">
        <v>3.2985380780744151</v>
      </c>
      <c r="Q195" s="70">
        <v>8.3578482885333614</v>
      </c>
      <c r="R195" s="3"/>
      <c r="S195" s="51"/>
      <c r="T195" s="3"/>
      <c r="U195" s="3"/>
      <c r="V195" s="3"/>
      <c r="W195" s="3"/>
      <c r="X195" s="3"/>
      <c r="Y195" s="3"/>
      <c r="Z195" s="3"/>
      <c r="AA195" s="3"/>
      <c r="AB195" s="13">
        <f t="shared" si="4"/>
        <v>1.1227428996574957</v>
      </c>
      <c r="AC195" s="13">
        <f t="shared" si="5"/>
        <v>1.4388062264157355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x14ac:dyDescent="0.2">
      <c r="A196" s="3"/>
      <c r="B196" s="53">
        <v>44136</v>
      </c>
      <c r="C196" s="61">
        <v>326663.27149479091</v>
      </c>
      <c r="D196" s="62"/>
      <c r="E196" s="63">
        <v>0.77181861133443874</v>
      </c>
      <c r="F196" s="63">
        <v>7.3942678462077964</v>
      </c>
      <c r="G196" s="57"/>
      <c r="H196" s="64"/>
      <c r="I196" s="61">
        <v>291935.34739673929</v>
      </c>
      <c r="J196" s="62"/>
      <c r="K196" s="63">
        <v>1.1698097361415165</v>
      </c>
      <c r="L196" s="59">
        <v>9.1580997770325467</v>
      </c>
      <c r="M196" s="64"/>
      <c r="N196" s="61">
        <v>264732.25908626179</v>
      </c>
      <c r="O196" s="62"/>
      <c r="P196" s="63">
        <v>1.4234710844360308</v>
      </c>
      <c r="Q196" s="59">
        <v>9.8815833063203229</v>
      </c>
      <c r="R196" s="3"/>
      <c r="S196" s="51"/>
      <c r="T196" s="3"/>
      <c r="U196" s="3"/>
      <c r="V196" s="3"/>
      <c r="W196" s="3"/>
      <c r="X196" s="3"/>
      <c r="Y196" s="3"/>
      <c r="Z196" s="3"/>
      <c r="AA196" s="3"/>
      <c r="AB196" s="13">
        <f t="shared" si="4"/>
        <v>1.7638319308247503</v>
      </c>
      <c r="AC196" s="13">
        <f t="shared" si="5"/>
        <v>2.4873154601125265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x14ac:dyDescent="0.2">
      <c r="A197" s="3"/>
      <c r="B197" s="60">
        <v>44166</v>
      </c>
      <c r="C197" s="65">
        <v>331420.18137982115</v>
      </c>
      <c r="D197" s="66"/>
      <c r="E197" s="67">
        <v>1.4562120385505466</v>
      </c>
      <c r="F197" s="67">
        <v>8.6387008899550466</v>
      </c>
      <c r="G197" s="68"/>
      <c r="H197" s="69"/>
      <c r="I197" s="65">
        <v>296446.55690236919</v>
      </c>
      <c r="J197" s="66"/>
      <c r="K197" s="67">
        <v>1.5452769066361753</v>
      </c>
      <c r="L197" s="70">
        <v>10.55779201974984</v>
      </c>
      <c r="M197" s="69"/>
      <c r="N197" s="65">
        <v>269262.83454645629</v>
      </c>
      <c r="O197" s="66"/>
      <c r="P197" s="67">
        <v>1.7113801981791141</v>
      </c>
      <c r="Q197" s="70">
        <v>11.548236936592303</v>
      </c>
      <c r="R197" s="3"/>
      <c r="S197" s="51"/>
      <c r="T197" s="3"/>
      <c r="U197" s="3"/>
      <c r="V197" s="3"/>
      <c r="W197" s="3"/>
      <c r="X197" s="3"/>
      <c r="Y197" s="3"/>
      <c r="Z197" s="3"/>
      <c r="AA197" s="3"/>
      <c r="AB197" s="13">
        <f t="shared" si="4"/>
        <v>1.9190911297947935</v>
      </c>
      <c r="AC197" s="13">
        <f t="shared" si="5"/>
        <v>2.9095360466372568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">
      <c r="A198" s="3"/>
      <c r="B198" s="53">
        <v>44197</v>
      </c>
      <c r="C198" s="61">
        <v>332444.67815541226</v>
      </c>
      <c r="D198" s="62"/>
      <c r="E198" s="63">
        <v>0.30912323182184309</v>
      </c>
      <c r="F198" s="63">
        <v>8.5057297130329772</v>
      </c>
      <c r="G198" s="57"/>
      <c r="H198" s="64"/>
      <c r="I198" s="61">
        <v>297169.67616399756</v>
      </c>
      <c r="J198" s="62"/>
      <c r="K198" s="63">
        <v>0.24392904717274178</v>
      </c>
      <c r="L198" s="59">
        <v>10.451236596015562</v>
      </c>
      <c r="M198" s="64"/>
      <c r="N198" s="61">
        <v>269818.86601142475</v>
      </c>
      <c r="O198" s="62"/>
      <c r="P198" s="63">
        <v>0.20650137844127414</v>
      </c>
      <c r="Q198" s="59">
        <v>11.512448093937437</v>
      </c>
      <c r="R198" s="3"/>
      <c r="S198" s="51"/>
      <c r="T198" s="3"/>
      <c r="U198" s="3"/>
      <c r="V198" s="3"/>
      <c r="W198" s="3"/>
      <c r="X198" s="3"/>
      <c r="Y198" s="3"/>
      <c r="Z198" s="3"/>
      <c r="AA198" s="3"/>
      <c r="AB198" s="13">
        <f t="shared" si="4"/>
        <v>1.9455068829825848</v>
      </c>
      <c r="AC198" s="13">
        <f t="shared" si="5"/>
        <v>3.0067183809044593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x14ac:dyDescent="0.2">
      <c r="A199" s="3"/>
      <c r="B199" s="60">
        <v>44228</v>
      </c>
      <c r="C199" s="65">
        <v>338410.46895711293</v>
      </c>
      <c r="D199" s="66"/>
      <c r="E199" s="67">
        <v>1.7945213726392666</v>
      </c>
      <c r="F199" s="67">
        <v>9.5869654318550204</v>
      </c>
      <c r="G199" s="68"/>
      <c r="H199" s="69"/>
      <c r="I199" s="65">
        <v>303028.18582912599</v>
      </c>
      <c r="J199" s="66"/>
      <c r="K199" s="67">
        <v>1.9714358950592583</v>
      </c>
      <c r="L199" s="70">
        <v>11.546807565154808</v>
      </c>
      <c r="M199" s="69"/>
      <c r="N199" s="65">
        <v>275501.90981037816</v>
      </c>
      <c r="O199" s="66"/>
      <c r="P199" s="67">
        <v>2.1062440454822706</v>
      </c>
      <c r="Q199" s="70">
        <v>12.736173170956036</v>
      </c>
      <c r="R199" s="3"/>
      <c r="S199" s="51"/>
      <c r="T199" s="3"/>
      <c r="U199" s="3"/>
      <c r="V199" s="3"/>
      <c r="W199" s="3"/>
      <c r="X199" s="3"/>
      <c r="Y199" s="3"/>
      <c r="Z199" s="3"/>
      <c r="AA199" s="3"/>
      <c r="AB199" s="13">
        <f t="shared" si="4"/>
        <v>1.9598421332997873</v>
      </c>
      <c r="AC199" s="13">
        <f t="shared" si="5"/>
        <v>3.1492077391010156</v>
      </c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x14ac:dyDescent="0.2">
      <c r="A200" s="3"/>
      <c r="B200" s="53">
        <v>44256</v>
      </c>
      <c r="C200" s="61">
        <v>336330.44199331541</v>
      </c>
      <c r="D200" s="62"/>
      <c r="E200" s="63">
        <v>-0.61464616334345124</v>
      </c>
      <c r="F200" s="63">
        <v>8.9392753634593731</v>
      </c>
      <c r="G200" s="57"/>
      <c r="H200" s="64"/>
      <c r="I200" s="61">
        <v>301782.90307661268</v>
      </c>
      <c r="J200" s="62"/>
      <c r="K200" s="63">
        <v>-0.41094617951331713</v>
      </c>
      <c r="L200" s="59">
        <v>11.154807956531826</v>
      </c>
      <c r="M200" s="64"/>
      <c r="N200" s="61">
        <v>274166.19210758444</v>
      </c>
      <c r="O200" s="62"/>
      <c r="P200" s="63">
        <v>-0.48483065097917688</v>
      </c>
      <c r="Q200" s="59">
        <v>12.66880209231644</v>
      </c>
      <c r="R200" s="3"/>
      <c r="S200" s="51"/>
      <c r="T200" s="3"/>
      <c r="U200" s="3"/>
      <c r="V200" s="3"/>
      <c r="W200" s="3"/>
      <c r="X200" s="3"/>
      <c r="Y200" s="3"/>
      <c r="Z200" s="3"/>
      <c r="AA200" s="3"/>
      <c r="AB200" s="13">
        <f t="shared" si="4"/>
        <v>2.215532593072453</v>
      </c>
      <c r="AC200" s="13">
        <f t="shared" si="5"/>
        <v>3.729526728857067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x14ac:dyDescent="0.2">
      <c r="A201" s="3"/>
      <c r="B201" s="60">
        <v>44287</v>
      </c>
      <c r="C201" s="65">
        <v>335795.94523928111</v>
      </c>
      <c r="D201" s="66"/>
      <c r="E201" s="67">
        <v>-0.15892012357446106</v>
      </c>
      <c r="F201" s="67">
        <v>9.8280509797142912</v>
      </c>
      <c r="G201" s="68"/>
      <c r="H201" s="69"/>
      <c r="I201" s="65">
        <v>301642.46955812105</v>
      </c>
      <c r="J201" s="66"/>
      <c r="K201" s="67">
        <v>-4.6534617123754174E-2</v>
      </c>
      <c r="L201" s="70">
        <v>12.12471850627179</v>
      </c>
      <c r="M201" s="69"/>
      <c r="N201" s="65">
        <v>273753.20674813073</v>
      </c>
      <c r="O201" s="66"/>
      <c r="P201" s="67">
        <v>-0.15063321858869472</v>
      </c>
      <c r="Q201" s="70">
        <v>13.645089522839143</v>
      </c>
      <c r="R201" s="3"/>
      <c r="S201" s="51"/>
      <c r="T201" s="3"/>
      <c r="U201" s="3"/>
      <c r="V201" s="3"/>
      <c r="W201" s="3"/>
      <c r="X201" s="3"/>
      <c r="Y201" s="3"/>
      <c r="Z201" s="3"/>
      <c r="AA201" s="3"/>
      <c r="AB201" s="13"/>
      <c r="AC201" s="1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x14ac:dyDescent="0.2">
      <c r="A202" s="3"/>
      <c r="B202" s="53">
        <v>44317</v>
      </c>
      <c r="C202" s="80">
        <v>333522.58270913351</v>
      </c>
      <c r="D202" s="81"/>
      <c r="E202" s="82">
        <v>-0.6770071415030543</v>
      </c>
      <c r="F202" s="82">
        <v>10.010937409515662</v>
      </c>
      <c r="G202" s="83"/>
      <c r="H202" s="84"/>
      <c r="I202" s="80">
        <v>299516.5427227437</v>
      </c>
      <c r="J202" s="81"/>
      <c r="K202" s="82">
        <v>-0.70478365944013888</v>
      </c>
      <c r="L202" s="85">
        <v>12.358157576742016</v>
      </c>
      <c r="M202" s="84"/>
      <c r="N202" s="80">
        <v>271880.88542631333</v>
      </c>
      <c r="O202" s="81"/>
      <c r="P202" s="82">
        <v>-0.68394498243816315</v>
      </c>
      <c r="Q202" s="85">
        <v>13.74102927437329</v>
      </c>
      <c r="R202" s="3"/>
      <c r="S202" s="51"/>
      <c r="T202" s="3"/>
      <c r="U202" s="3"/>
      <c r="V202" s="3"/>
      <c r="W202" s="3"/>
      <c r="X202" s="3"/>
      <c r="Y202" s="3"/>
      <c r="Z202" s="3"/>
      <c r="AA202" s="3"/>
      <c r="AB202" s="13"/>
      <c r="AC202" s="1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">
      <c r="B203" s="73">
        <v>44348</v>
      </c>
      <c r="C203" s="74">
        <v>336247.07809559972</v>
      </c>
      <c r="D203" s="75"/>
      <c r="E203" s="76">
        <v>0.81688483110669097</v>
      </c>
      <c r="F203" s="76">
        <v>10.674421843174756</v>
      </c>
      <c r="G203" s="77"/>
      <c r="H203" s="78"/>
      <c r="I203" s="74">
        <v>301943.33104820416</v>
      </c>
      <c r="J203" s="75"/>
      <c r="K203" s="76">
        <v>0.81023515542742075</v>
      </c>
      <c r="L203" s="79">
        <v>12.865663852507353</v>
      </c>
      <c r="M203" s="78"/>
      <c r="N203" s="74">
        <v>274441.04140075704</v>
      </c>
      <c r="O203" s="75"/>
      <c r="P203" s="76">
        <v>0.94164618098449182</v>
      </c>
      <c r="Q203" s="79">
        <v>13.916311152414877</v>
      </c>
      <c r="AB203" s="13">
        <f t="shared" si="4"/>
        <v>2.1912420093325977</v>
      </c>
      <c r="AC203" s="13">
        <f>+Q203-F203</f>
        <v>3.241889309240122</v>
      </c>
    </row>
    <row r="206" spans="1:39" x14ac:dyDescent="0.2">
      <c r="AA206" t="s">
        <v>11</v>
      </c>
      <c r="AB206" s="72">
        <f>MAX(AB12:AB203)</f>
        <v>2.215532593072453</v>
      </c>
      <c r="AC206" s="72">
        <f>MAX(AC12:AC203)</f>
        <v>3.729526728857067</v>
      </c>
    </row>
    <row r="207" spans="1:39" x14ac:dyDescent="0.2">
      <c r="AA207" t="s">
        <v>12</v>
      </c>
      <c r="AB207" s="72">
        <f>MIN(AB12:AB203)</f>
        <v>-4.6495389948316159</v>
      </c>
      <c r="AC207" s="72">
        <f>MIN(AC12:AC203)</f>
        <v>-5.8222134432791677</v>
      </c>
    </row>
    <row r="209" spans="28:29" x14ac:dyDescent="0.2">
      <c r="AB209" t="s">
        <v>15</v>
      </c>
      <c r="AC209" t="s">
        <v>13</v>
      </c>
    </row>
    <row r="210" spans="28:29" x14ac:dyDescent="0.2">
      <c r="AC210" t="s">
        <v>14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2021-07-03T12:33:35Z</dcterms:modified>
</cp:coreProperties>
</file>