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cadata\Scotland\Scot Press\"/>
    </mc:Choice>
  </mc:AlternateContent>
  <xr:revisionPtr revIDLastSave="0" documentId="8_{BCF486A3-33A8-4510-BA98-D2E015133656}" xr6:coauthVersionLast="45" xr6:coauthVersionMax="45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40" i="1"/>
  <c r="H24" i="1" l="1"/>
  <c r="H40" i="1"/>
  <c r="D24" i="1" l="1"/>
  <c r="C24" i="1"/>
  <c r="B24" i="1"/>
  <c r="F24" i="1"/>
  <c r="E24" i="1"/>
</calcChain>
</file>

<file path=xl/sharedStrings.xml><?xml version="1.0" encoding="utf-8"?>
<sst xmlns="http://schemas.openxmlformats.org/spreadsheetml/2006/main" count="15" uniqueCount="14">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</sst>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Housing Registrations in Scotland per Month 2014 - 2019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2"/>
          <c:order val="0"/>
          <c:tx>
            <c:strRef>
              <c:f>Sheet1!$C$2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Sheet1!$C$3:$C$14</c:f>
              <c:numCache>
                <c:formatCode>#,##0</c:formatCode>
                <c:ptCount val="12"/>
                <c:pt idx="0">
                  <c:v>6493</c:v>
                </c:pt>
                <c:pt idx="1">
                  <c:v>5739</c:v>
                </c:pt>
                <c:pt idx="2">
                  <c:v>6938</c:v>
                </c:pt>
                <c:pt idx="3">
                  <c:v>7619</c:v>
                </c:pt>
                <c:pt idx="4">
                  <c:v>8925</c:v>
                </c:pt>
                <c:pt idx="5">
                  <c:v>8762</c:v>
                </c:pt>
                <c:pt idx="6">
                  <c:v>8149</c:v>
                </c:pt>
                <c:pt idx="7">
                  <c:v>9448</c:v>
                </c:pt>
                <c:pt idx="8">
                  <c:v>7883</c:v>
                </c:pt>
                <c:pt idx="9">
                  <c:v>9179</c:v>
                </c:pt>
                <c:pt idx="10">
                  <c:v>8576</c:v>
                </c:pt>
                <c:pt idx="11">
                  <c:v>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E-4910-A953-F97F99C0B957}"/>
            </c:ext>
          </c:extLst>
        </c:ser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6111</c:v>
                </c:pt>
                <c:pt idx="1">
                  <c:v>5406</c:v>
                </c:pt>
                <c:pt idx="2">
                  <c:v>8043</c:v>
                </c:pt>
                <c:pt idx="3">
                  <c:v>7495</c:v>
                </c:pt>
                <c:pt idx="4">
                  <c:v>8135</c:v>
                </c:pt>
                <c:pt idx="5">
                  <c:v>10558</c:v>
                </c:pt>
                <c:pt idx="6">
                  <c:v>8899</c:v>
                </c:pt>
                <c:pt idx="7">
                  <c:v>10536</c:v>
                </c:pt>
                <c:pt idx="8">
                  <c:v>8601</c:v>
                </c:pt>
                <c:pt idx="9">
                  <c:v>9127</c:v>
                </c:pt>
                <c:pt idx="10">
                  <c:v>10102</c:v>
                </c:pt>
                <c:pt idx="11">
                  <c:v>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6654</c:v>
                </c:pt>
                <c:pt idx="1">
                  <c:v>5478</c:v>
                </c:pt>
                <c:pt idx="2">
                  <c:v>8374</c:v>
                </c:pt>
                <c:pt idx="3">
                  <c:v>7920</c:v>
                </c:pt>
                <c:pt idx="4">
                  <c:v>9674</c:v>
                </c:pt>
                <c:pt idx="5">
                  <c:v>9197</c:v>
                </c:pt>
                <c:pt idx="6">
                  <c:v>8971</c:v>
                </c:pt>
                <c:pt idx="7">
                  <c:v>10068</c:v>
                </c:pt>
                <c:pt idx="8">
                  <c:v>8706</c:v>
                </c:pt>
                <c:pt idx="9">
                  <c:v>9250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968448"/>
        <c:crossesAt val="3000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966912"/>
        <c:crosses val="autoZero"/>
        <c:crossBetween val="midCat"/>
        <c:majorUnit val="1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90201398650672016"/>
          <c:y val="0.32764505119453935"/>
          <c:w val="9.3602071553136393E-2"/>
          <c:h val="0.526844212732794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47625</xdr:rowOff>
    </xdr:from>
    <xdr:to>
      <xdr:col>19</xdr:col>
      <xdr:colOff>600075</xdr:colOff>
      <xdr:row>17</xdr:row>
      <xdr:rowOff>85725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zoomScaleNormal="100" workbookViewId="0">
      <selection activeCell="H12" sqref="H12"/>
    </sheetView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6111</v>
      </c>
      <c r="H3" s="4">
        <v>6654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5406</v>
      </c>
      <c r="H4" s="4">
        <v>5478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8043</v>
      </c>
      <c r="H5" s="4">
        <v>8374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7495</v>
      </c>
      <c r="H6" s="4">
        <v>7920</v>
      </c>
      <c r="I6" s="7"/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4">
        <v>9674</v>
      </c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10558</v>
      </c>
      <c r="H8" s="4">
        <v>9197</v>
      </c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8899</v>
      </c>
      <c r="H9" s="4">
        <v>8971</v>
      </c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10536</v>
      </c>
      <c r="H10" s="4">
        <v>10068</v>
      </c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8601</v>
      </c>
      <c r="H11" s="4">
        <v>8706</v>
      </c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9127</v>
      </c>
      <c r="H12" s="4">
        <v>9250</v>
      </c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10102</v>
      </c>
      <c r="H13" s="6"/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7486</v>
      </c>
      <c r="H14" s="6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1" x14ac:dyDescent="0.2">
      <c r="A17" s="2"/>
      <c r="C17" s="1"/>
      <c r="D17" s="1"/>
    </row>
    <row r="18" spans="1:11" x14ac:dyDescent="0.2">
      <c r="C18" s="1"/>
      <c r="D18" s="1"/>
    </row>
    <row r="19" spans="1:11" x14ac:dyDescent="0.2">
      <c r="C19" s="1"/>
      <c r="D19" s="1"/>
    </row>
    <row r="20" spans="1:11" x14ac:dyDescent="0.2">
      <c r="C20" s="1"/>
      <c r="D20" s="1"/>
      <c r="H20" s="3" t="s">
        <v>13</v>
      </c>
    </row>
    <row r="21" spans="1:11" x14ac:dyDescent="0.2">
      <c r="C21" s="1"/>
      <c r="D21" s="1"/>
    </row>
    <row r="22" spans="1:11" x14ac:dyDescent="0.2">
      <c r="C22" s="1"/>
      <c r="D22" s="1"/>
    </row>
    <row r="23" spans="1:11" x14ac:dyDescent="0.2">
      <c r="C23" s="1"/>
      <c r="D23" s="1"/>
      <c r="I23" s="1"/>
      <c r="J23" s="1"/>
      <c r="K23" s="1"/>
    </row>
    <row r="24" spans="1:11" x14ac:dyDescent="0.2">
      <c r="B24" s="1">
        <f t="shared" ref="B24:D24" si="0">SUM(B3:B14)</f>
        <v>84318</v>
      </c>
      <c r="C24" s="1">
        <f t="shared" si="0"/>
        <v>94102</v>
      </c>
      <c r="D24" s="1">
        <f t="shared" si="0"/>
        <v>98538</v>
      </c>
      <c r="E24" s="1">
        <f>SUM(E3:E14)</f>
        <v>98670</v>
      </c>
      <c r="F24" s="1">
        <f t="shared" ref="F24:H24" si="1">SUM(F3:F14)</f>
        <v>103109</v>
      </c>
      <c r="G24" s="1">
        <f>SUM(G3:G14)</f>
        <v>100499</v>
      </c>
      <c r="H24" s="1">
        <f t="shared" si="1"/>
        <v>84292</v>
      </c>
      <c r="I24" s="1"/>
      <c r="J24" s="1"/>
      <c r="K24" s="1"/>
    </row>
    <row r="25" spans="1:11" x14ac:dyDescent="0.2">
      <c r="C25" s="1"/>
      <c r="D25" s="1"/>
      <c r="I25" s="1"/>
      <c r="J25" s="1"/>
      <c r="K25" s="1"/>
    </row>
    <row r="26" spans="1:11" x14ac:dyDescent="0.2">
      <c r="C26" s="1"/>
      <c r="D26" s="1"/>
      <c r="I26" s="1"/>
      <c r="J26" s="1"/>
      <c r="K26" s="1"/>
    </row>
    <row r="27" spans="1:11" x14ac:dyDescent="0.2">
      <c r="C27" s="1"/>
      <c r="D27" s="1"/>
      <c r="G27">
        <v>6111</v>
      </c>
      <c r="H27">
        <v>6654</v>
      </c>
      <c r="I27" s="1"/>
      <c r="J27" s="1"/>
      <c r="K27" s="1"/>
    </row>
    <row r="28" spans="1:11" x14ac:dyDescent="0.2">
      <c r="C28" s="1"/>
      <c r="D28" s="1"/>
      <c r="G28">
        <v>5406</v>
      </c>
      <c r="H28">
        <v>5478</v>
      </c>
      <c r="I28" s="1"/>
      <c r="J28" s="1"/>
      <c r="K28" s="1"/>
    </row>
    <row r="29" spans="1:11" x14ac:dyDescent="0.2">
      <c r="C29" s="1"/>
      <c r="G29">
        <v>8043</v>
      </c>
      <c r="H29">
        <v>8374</v>
      </c>
      <c r="I29" s="1"/>
      <c r="J29" s="1"/>
      <c r="K29" s="1"/>
    </row>
    <row r="30" spans="1:11" x14ac:dyDescent="0.2">
      <c r="C30" s="1"/>
      <c r="G30">
        <v>7495</v>
      </c>
      <c r="H30">
        <v>7920</v>
      </c>
      <c r="I30" s="1"/>
      <c r="J30" s="1"/>
      <c r="K30" s="1"/>
    </row>
    <row r="31" spans="1:11" x14ac:dyDescent="0.2">
      <c r="C31" s="1"/>
      <c r="G31">
        <v>8135</v>
      </c>
      <c r="H31">
        <v>9674</v>
      </c>
      <c r="I31" s="1"/>
      <c r="J31" s="1"/>
      <c r="K31" s="1"/>
    </row>
    <row r="32" spans="1:11" x14ac:dyDescent="0.2">
      <c r="C32" s="1"/>
      <c r="E32" s="1"/>
      <c r="G32">
        <v>10558</v>
      </c>
      <c r="H32">
        <v>9197</v>
      </c>
      <c r="I32" s="1"/>
      <c r="J32" s="1"/>
      <c r="K32" s="1"/>
    </row>
    <row r="33" spans="2:11" x14ac:dyDescent="0.2">
      <c r="C33" s="1"/>
      <c r="E33" s="1"/>
      <c r="G33">
        <v>8899</v>
      </c>
      <c r="H33">
        <v>8971</v>
      </c>
      <c r="I33" s="1"/>
      <c r="J33" s="1"/>
      <c r="K33" s="1"/>
    </row>
    <row r="34" spans="2:11" x14ac:dyDescent="0.2">
      <c r="C34" s="1"/>
      <c r="E34" s="1"/>
      <c r="G34">
        <v>10536</v>
      </c>
      <c r="H34">
        <v>10068</v>
      </c>
      <c r="I34" s="1"/>
      <c r="J34" s="1"/>
      <c r="K34" s="1"/>
    </row>
    <row r="35" spans="2:11" x14ac:dyDescent="0.2">
      <c r="E35" s="1"/>
      <c r="G35">
        <v>8601</v>
      </c>
      <c r="H35">
        <v>8706</v>
      </c>
    </row>
    <row r="36" spans="2:11" x14ac:dyDescent="0.2">
      <c r="E36" s="1"/>
      <c r="G36">
        <v>9127</v>
      </c>
      <c r="H36">
        <v>9250</v>
      </c>
    </row>
    <row r="37" spans="2:11" x14ac:dyDescent="0.2">
      <c r="B37" s="1"/>
      <c r="C37" s="1"/>
      <c r="E37" s="1"/>
      <c r="G37">
        <v>10102</v>
      </c>
    </row>
    <row r="38" spans="2:11" x14ac:dyDescent="0.2">
      <c r="B38" s="1"/>
      <c r="C38" s="1"/>
      <c r="E38" s="1"/>
      <c r="G38">
        <v>7486</v>
      </c>
    </row>
    <row r="39" spans="2:11" x14ac:dyDescent="0.2">
      <c r="B39" s="1"/>
      <c r="C39" s="1"/>
      <c r="E39" s="1"/>
    </row>
    <row r="40" spans="2:11" x14ac:dyDescent="0.2">
      <c r="B40" s="1"/>
      <c r="C40" s="1"/>
      <c r="E40" s="1"/>
      <c r="G40">
        <f>SUM(G27:G38)</f>
        <v>100499</v>
      </c>
      <c r="H40">
        <f>SUM(H27:H38)</f>
        <v>84292</v>
      </c>
    </row>
    <row r="41" spans="2:11" x14ac:dyDescent="0.2">
      <c r="B41" s="1"/>
      <c r="C41" s="1"/>
      <c r="D41" s="1"/>
      <c r="E41" s="1"/>
    </row>
    <row r="42" spans="2:11" x14ac:dyDescent="0.2">
      <c r="B42" s="1"/>
      <c r="C42" s="1"/>
      <c r="D42" s="1"/>
      <c r="E42" s="1"/>
    </row>
    <row r="43" spans="2:11" x14ac:dyDescent="0.2">
      <c r="B43" s="1"/>
      <c r="C43" s="1"/>
      <c r="D43" s="1"/>
      <c r="E43" s="1"/>
    </row>
    <row r="44" spans="2:11" x14ac:dyDescent="0.2">
      <c r="B44" s="1"/>
      <c r="C44" s="1"/>
      <c r="D44" s="1"/>
    </row>
    <row r="45" spans="2:11" x14ac:dyDescent="0.2">
      <c r="B45" s="1"/>
      <c r="C45" s="1"/>
      <c r="D45" s="1"/>
    </row>
    <row r="46" spans="2:11" x14ac:dyDescent="0.2">
      <c r="B46" s="1"/>
      <c r="C46" s="1"/>
      <c r="D46" s="1"/>
      <c r="F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John Tindale</cp:lastModifiedBy>
  <dcterms:created xsi:type="dcterms:W3CDTF">2013-06-08T06:35:43Z</dcterms:created>
  <dcterms:modified xsi:type="dcterms:W3CDTF">2020-03-10T10:25:33Z</dcterms:modified>
</cp:coreProperties>
</file>